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ortada" sheetId="1" r:id="rId1"/>
    <sheet name="Conformidad de participación" sheetId="2" r:id="rId2"/>
    <sheet name="FICHA B.1) SOLO FASE A" sheetId="3" r:id="rId3"/>
    <sheet name="FICHA B.2) FASE A y FASE B" sheetId="4" r:id="rId4"/>
    <sheet name="FICHA B.3) SOLO FASE B" sheetId="5" r:id="rId5"/>
  </sheets>
  <definedNames>
    <definedName name="_xlfn_SINGLE">#N/A</definedName>
    <definedName name="_xlnm.Print_Area" localSheetId="1">'Conformidad de participación'!$A$1:$K$80</definedName>
    <definedName name="_xlnm.Print_Area" localSheetId="2">'FICHA B.1) SOLO FASE A'!$A$1:$J$43</definedName>
    <definedName name="_xlnm.Print_Area" localSheetId="3">'FICHA B.2) FASE A y FASE B'!$A$1:$J$73</definedName>
    <definedName name="_xlnm.Print_Area" localSheetId="4">'FICHA B.3) SOLO FASE B'!$A$1:$M$305</definedName>
    <definedName name="_xlnm.Print_Area" localSheetId="0">'Portada'!$A$1:$G$40</definedName>
    <definedName name="Excel_BuiltIn_Print_Area" localSheetId="1">'Conformidad de participación'!$B$2:$J$79</definedName>
    <definedName name="Excel_BuiltIn_Print_Area" localSheetId="2">'FICHA B.1) SOLO FASE A'!$B$2:$I$33</definedName>
    <definedName name="Excel_BuiltIn_Print_Area" localSheetId="3">'FICHA B.2) FASE A y FASE B'!$B$2:$I$44</definedName>
    <definedName name="Excel_BuiltIn_Print_Area" localSheetId="4">'FICHA B.3) SOLO FASE B'!$B$2:$L$60</definedName>
    <definedName name="Excel_BuiltIn_Print_Area" localSheetId="0">'Portada'!$A$1:$G$40</definedName>
    <definedName name="Texto166" localSheetId="2">'FICHA B.1) SOLO FASE A'!#REF!</definedName>
    <definedName name="Texto166" localSheetId="3">'FICHA B.2) FASE A y FASE B'!#REF!</definedName>
    <definedName name="Texto166" localSheetId="4">'FICHA B.3) SOLO FASE B'!#REF!</definedName>
    <definedName name="Texto167" localSheetId="2">'FICHA B.1) SOLO FASE A'!#REF!</definedName>
    <definedName name="Texto167" localSheetId="3">'FICHA B.2) FASE A y FASE B'!#REF!</definedName>
    <definedName name="Texto167" localSheetId="4">'FICHA B.3) SOLO FASE B'!#REF!</definedName>
    <definedName name="Texto168" localSheetId="2">'FICHA B.1) SOLO FASE A'!#REF!</definedName>
    <definedName name="Texto168" localSheetId="3">'FICHA B.2) FASE A y FASE B'!#REF!</definedName>
    <definedName name="Texto168" localSheetId="4">'FICHA B.3) SOLO FASE B'!#REF!</definedName>
  </definedNames>
  <calcPr fullCalcOnLoad="1"/>
</workbook>
</file>

<file path=xl/sharedStrings.xml><?xml version="1.0" encoding="utf-8"?>
<sst xmlns="http://schemas.openxmlformats.org/spreadsheetml/2006/main" count="204" uniqueCount="97">
  <si>
    <t>Presupuesto</t>
  </si>
  <si>
    <t>Ayuntamiento de Gijón</t>
  </si>
  <si>
    <t>CONFORMIDAD DE PARTICIPACIÓN</t>
  </si>
  <si>
    <t>DATOS DEL SOLICITANTE</t>
  </si>
  <si>
    <t>Micropyme</t>
  </si>
  <si>
    <t>Empresario Individual</t>
  </si>
  <si>
    <t>REPRESENTANTE LEGAL</t>
  </si>
  <si>
    <t>Cargo</t>
  </si>
  <si>
    <t>CONTACTO TÉCNICO PARA EL PROYECTO</t>
  </si>
  <si>
    <t>En Gijón, a</t>
  </si>
  <si>
    <t>Firma y sello del solicitante</t>
  </si>
  <si>
    <t>Don/Doña:</t>
  </si>
  <si>
    <t>Cargo:</t>
  </si>
  <si>
    <t>DNI:</t>
  </si>
  <si>
    <t>Nombre y apellidos</t>
  </si>
  <si>
    <t>Denominación</t>
  </si>
  <si>
    <t>NIF</t>
  </si>
  <si>
    <t>DNI</t>
  </si>
  <si>
    <t>Email</t>
  </si>
  <si>
    <t>Telefono</t>
  </si>
  <si>
    <r>
      <t xml:space="preserve">Domicilio Social </t>
    </r>
    <r>
      <rPr>
        <i/>
        <sz val="10"/>
        <rFont val="Calibri"/>
        <family val="2"/>
      </rPr>
      <t>(Dirección completa)</t>
    </r>
  </si>
  <si>
    <r>
      <t xml:space="preserve">Centro de trabajo </t>
    </r>
    <r>
      <rPr>
        <i/>
        <sz val="10"/>
        <rFont val="Calibri"/>
        <family val="2"/>
      </rPr>
      <t>(Dirección completa)</t>
    </r>
  </si>
  <si>
    <r>
      <t xml:space="preserve">Nº de Cuenta Bancaria </t>
    </r>
    <r>
      <rPr>
        <i/>
        <sz val="10"/>
        <rFont val="Calibri"/>
        <family val="2"/>
      </rPr>
      <t>(incluir IBAN)</t>
    </r>
  </si>
  <si>
    <t xml:space="preserve">                           Fase de Diagnóstico y análisis de la empresa y elaboración del plan consolidación y crecimiento </t>
  </si>
  <si>
    <t>FASE EN LA QUE SOLICITA PARTICIPAR</t>
  </si>
  <si>
    <t xml:space="preserve">                           Fase de Implementación del plan consolidación y crecimiento</t>
  </si>
  <si>
    <t>Duración (entre 4 y 6 meses)</t>
  </si>
  <si>
    <t>OBJETIVO que se pretende alcanzar</t>
  </si>
  <si>
    <t>JUSTIFICACIÓN de cómo la acción a realizar mejora el posicionamiento de la empresa en el mercado</t>
  </si>
  <si>
    <t>Empresa de consultoría a contratar</t>
  </si>
  <si>
    <r>
      <t xml:space="preserve">Experiencia previa de la empresa consultora en la elaboración de planes de consolidación y crecimiento
</t>
    </r>
    <r>
      <rPr>
        <i/>
        <sz val="10"/>
        <rFont val="Calibri"/>
        <family val="2"/>
      </rPr>
      <t>(Identificar planes desarrollados y acompañar de cuanta documentación se estime pertinente al objeto de acreditar la experiencia)</t>
    </r>
  </si>
  <si>
    <r>
      <t xml:space="preserve">Grado de especialización de la empresa consultora en las áreas de desarrollo
</t>
    </r>
    <r>
      <rPr>
        <i/>
        <sz val="10"/>
        <rFont val="Calibri"/>
        <family val="2"/>
      </rPr>
      <t>(Describir y justificar adecuadamente la especialización y acompañar de cuanta documentación se estime pertinente al objeto de acreditar la experiencia)</t>
    </r>
  </si>
  <si>
    <r>
      <t xml:space="preserve">Personal de la consultora dedicado al proyecto 
</t>
    </r>
    <r>
      <rPr>
        <i/>
        <sz val="10"/>
        <rFont val="Calibri"/>
        <family val="2"/>
      </rPr>
      <t>(Incluir breve referencia a su trayectoria y experiencia)</t>
    </r>
  </si>
  <si>
    <t>Horas de dedicación</t>
  </si>
  <si>
    <t>Coste/hora</t>
  </si>
  <si>
    <r>
      <t>SOLICITA PARTICIPAR SOLO EN LA FASE A</t>
    </r>
    <r>
      <rPr>
        <b/>
        <i/>
        <sz val="9"/>
        <rFont val="Calibri"/>
        <family val="2"/>
      </rPr>
      <t xml:space="preserve"> </t>
    </r>
    <r>
      <rPr>
        <b/>
        <i/>
        <sz val="9"/>
        <color indexed="9"/>
        <rFont val="Calibri"/>
        <family val="2"/>
      </rPr>
      <t>(cumplimetar solo la ficha B.1)</t>
    </r>
  </si>
  <si>
    <r>
      <t>SOLICITA PARTICIPAR TANTO EN LA FASE A COMO EN LA FASE B</t>
    </r>
    <r>
      <rPr>
        <b/>
        <i/>
        <sz val="9"/>
        <rFont val="Calibri"/>
        <family val="2"/>
      </rPr>
      <t xml:space="preserve"> </t>
    </r>
    <r>
      <rPr>
        <b/>
        <i/>
        <sz val="9"/>
        <color indexed="9"/>
        <rFont val="Calibri"/>
        <family val="2"/>
      </rPr>
      <t>(cumplimetar solo la ficha B.2)</t>
    </r>
  </si>
  <si>
    <r>
      <t>SOLICITA PARTICIPAR SOLO EN LA FASE B</t>
    </r>
    <r>
      <rPr>
        <b/>
        <i/>
        <sz val="9"/>
        <rFont val="Calibri"/>
        <family val="2"/>
      </rPr>
      <t xml:space="preserve"> </t>
    </r>
    <r>
      <rPr>
        <b/>
        <i/>
        <sz val="9"/>
        <color indexed="9"/>
        <rFont val="Calibri"/>
        <family val="2"/>
      </rPr>
      <t>(cumplimetar solo la ficha B.3)</t>
    </r>
  </si>
  <si>
    <t>A cumplimentar ÚNICAMENTE por aquellos solicitantes que deseen participar tanto en la Fase A) de diagnóstico y análisis de la empresa y elaboración del plan consolidación y crecimiento como en la Fase B) de implementación del plan consolidación y crecimiento</t>
  </si>
  <si>
    <t>A cumplimentar ÚNICAMENTE por aquellos solicitantes que deseen participar SOLO en la Fase A) de diagnóstico y análisis de la empresa y elaboración del plan consolidación y crecimiento</t>
  </si>
  <si>
    <t>FASE A. DIAGNÓSTICO Y ANÁLISIS DE LA EMPRESA Y ELABORACIÓN DEL PLAN CONSOLIDACIÓN Y CRECIMIENTO</t>
  </si>
  <si>
    <t>FASE B. IMPLEMENTACIÓN DEL PLAN CONSOLIDACIÓN Y CRECIMIENTO</t>
  </si>
  <si>
    <t>Don /Doña</t>
  </si>
  <si>
    <t>En nombre y representación de</t>
  </si>
  <si>
    <t>en relación con la EJECUCIÓN el proyecto presentado a la Convocatoria de Incentivos Impulsa - Ayudas a la consolidación y crecimiento:</t>
  </si>
  <si>
    <t>DECLARA</t>
  </si>
  <si>
    <t>Presupuesto ESTIMADO*</t>
  </si>
  <si>
    <t>FICHA B.1. PRESUPUESTO FASE A) DE DIAGNÓSTICO Y ANÁLISIS DE LA EMPRESA Y ELABORACIÓN DEL PLAN CONSOLIDACIÓN Y CRECIMIENTO</t>
  </si>
  <si>
    <t>FICHA B.2. PRESUPUESTO FASE A) DE DIAGNÓSTICO Y ANÁLISIS DE LA EMPRESA Y ELABORACIÓN DEL PLAN CONSOLIDACIÓN Y CRECIMIENTO Y FASE B) DE IMPLEMENTACIÓN DEL PLAN CONSOLIDACIÓN Y CRECIMIENTO</t>
  </si>
  <si>
    <t>FICHA B.3. PRESUPUESTO FASE B) DE IMPLEMENTACIÓN DEL PLAN CONSOLIDACIÓN Y CRECIMIENTO</t>
  </si>
  <si>
    <t>A cumplimentar ÚNICAMENTE por aquellos solicitantes que deseen participar SOLO en la Fase B) de implementación del plan consolidación y crecimiento</t>
  </si>
  <si>
    <t>DESCRIPCIÓN</t>
  </si>
  <si>
    <t>JUSTIFICACIÓN grado de especialización de las empresas a subcontratar</t>
  </si>
  <si>
    <t>RECURSOS HUMANOS dedicados a esta acción</t>
  </si>
  <si>
    <t>RECURSOS MATERIALES dedicados a esta acción</t>
  </si>
  <si>
    <t>GASTO ASOCIADO</t>
  </si>
  <si>
    <t>EMPRESA A SUBCONTRATAR</t>
  </si>
  <si>
    <t>ACCIÓN  A DESARROLLAR</t>
  </si>
  <si>
    <t>IMPORTE /SIN IVA)</t>
  </si>
  <si>
    <t>ACCIÓN TRANSVERSAL. Apoyo de la empresa consultora en la implementación del plan de consolidación y crecimiento</t>
  </si>
  <si>
    <t>ELEMENTOS COMUNES A TODAS LAS ACCIONES</t>
  </si>
  <si>
    <t>PLAN DE TRABAJO PREVISTO</t>
  </si>
  <si>
    <t>CRONOGRAMA</t>
  </si>
  <si>
    <t>IMPACTO PREVISTO- CREACIÓN DE EMPLEO</t>
  </si>
  <si>
    <t>IMPACTO PREVISTO- VOLUMEN DE LA CIFRA DE NEGOCIOS</t>
  </si>
  <si>
    <t>IMPACTO PREVISTO- MEJORA DEL POSICIONAMIENTO EN EL MERCADO</t>
  </si>
  <si>
    <t>EMPRESA DE CONSULTORÍA A CONTRATAR</t>
  </si>
  <si>
    <r>
      <t xml:space="preserve">EXPERIENCIA PREVIA DE LA EMPRESA CONSULTORA EN LA ELABORACIÓN DE PLANES DE CONSOLIDACIÓN Y CRECIMIENTO
</t>
    </r>
    <r>
      <rPr>
        <i/>
        <sz val="10"/>
        <rFont val="Calibri"/>
        <family val="2"/>
      </rPr>
      <t>(Identificar planes desarrollados y acompañar de cuanta documentación se estime pertinente al objeto de acreditar la experiencia)</t>
    </r>
  </si>
  <si>
    <r>
      <t xml:space="preserve">GRADO DE ESPECIALIZACIÓN DE LA EMPRESA CONSULTORA EN LAS ÁREAS DE DESARROLLO
</t>
    </r>
    <r>
      <rPr>
        <i/>
        <sz val="10"/>
        <rFont val="Calibri"/>
        <family val="2"/>
      </rPr>
      <t>(Describir y justificar adecuadamente la especialización y acompañar de cuanta documentación se estime pertinente al objeto de acreditar la experiencia)</t>
    </r>
  </si>
  <si>
    <r>
      <t xml:space="preserve">PERSONAL DE LA CONSULTORA DEDICADO AL PROYECTO 
</t>
    </r>
    <r>
      <rPr>
        <i/>
        <sz val="10"/>
        <rFont val="Calibri"/>
        <family val="2"/>
      </rPr>
      <t>(Incluir breve referencia a su trayectoria y experiencia)</t>
    </r>
  </si>
  <si>
    <t>PRESUPUESTO TOTAL</t>
  </si>
  <si>
    <t>Gasto asociado</t>
  </si>
  <si>
    <t>ACCIÓN 1. DISEÑO DEL MODELO DE NEGOCIO</t>
  </si>
  <si>
    <t>ACCIÓN 2. PRODUCTOS Y SERVICIOS</t>
  </si>
  <si>
    <t>ACCIÓN 3. DIGITALIZACIÓN E INNOVACIÓN</t>
  </si>
  <si>
    <t>ACCIÓN 4. PROCESOS PRODUCTIVOS</t>
  </si>
  <si>
    <t>ACCIÓN 5. COMERCIALIZACIÓN, MARKETING Y COMUNICACIÓN</t>
  </si>
  <si>
    <t>ACCIÓN 6. ESTRUCTURA EMPRESARIAL, ORGANIZACIÓN Y RECURSOS HUMANOS</t>
  </si>
  <si>
    <t>ACCIÓN 7. FINANZAS</t>
  </si>
  <si>
    <t>1. Que se realizará por la empresa consultora seleccionada las acciones contempladas en la Fase A): realización del diagnóstico y análisis de la situación de la empresa y en base al mismo elaboración de un plan consolidación y crecimiento, dentro del plazo indicado.</t>
  </si>
  <si>
    <t>2. Que una vez elaborado el plan consolidación y crecimiento se procederá a justificar la fase A), incluyendo la presentación del Informe de diagnóstico de la situación de la empresa beneficiaria y el plan de consolidación y crecimiento elaborados.</t>
  </si>
  <si>
    <t>3. Que en dicha justificación se contendrá, así mismo, la solicitud de inicio de la fase implementación del plan consolidación y crecimiento, la cual deberá indicar de manera expresa las acciones a desarrollar y su coste asociado, según se derive del Informe de diagnóstico y el plan de consolidación y crecimiento elaborados en la fase previa.</t>
  </si>
  <si>
    <t>4. Que los gastos elegibles previstos para el desarrollo de la fase B de implementación del plan consolidación y crecimiento, los cuales constituirán la base para el cálculo de la ayuda concedida son los siguientes:</t>
  </si>
  <si>
    <t xml:space="preserve">Los gastos máximos elegibles para la implementación del plan consolidación y crecimiento serán 20.000,00 euros, para una ayuda máxima de 15.000,00 euros. </t>
  </si>
  <si>
    <t xml:space="preserve">ACCIÓN TRANSVERSAL. Apoyo en la implementación </t>
  </si>
  <si>
    <t xml:space="preserve">ACCIÓN 1. Diseño del modelo de negocio         </t>
  </si>
  <si>
    <t>ACCIÓN 2. Productos y Servicios</t>
  </si>
  <si>
    <t>ACCIÓN 3. Digitalización e Innovación</t>
  </si>
  <si>
    <t>ACCIÓN 4. Procesos productivos</t>
  </si>
  <si>
    <t>ACCIÓN 5. Comercialización, Marketing y Comunicación</t>
  </si>
  <si>
    <t>ACCIÓN 6. Estructura empresarial, Organización y Recursos Humanos</t>
  </si>
  <si>
    <t>ACCIÓN 7. Finanzas</t>
  </si>
  <si>
    <t xml:space="preserve">Los gastos máximos elegibles para el diagnóstico y análisis de la empresa y la elaboración del plan consolidación y crecimiento serán 3.750,00 euros, para una ayuda máxima de 3.000,00 euros. </t>
  </si>
  <si>
    <t xml:space="preserve">Los gastos máximos elegibles son: 
• Fase A) Diagnóstico y análisis de la empresa y elaboración del plan consolidación y crecimiento: 3.750,00 euros, para una ayuda máxima de 3.000,00 euros
• Fase B) Implementación del plan consolidación y crecimiento: 18.750,00 euros, para una ayuda máxima de 15.000,00 euros. </t>
  </si>
  <si>
    <t>Duración (entre 2 y 3 meses)</t>
  </si>
  <si>
    <t>ANEXO B</t>
  </si>
  <si>
    <t xml:space="preserve">
LÍNEA I. CRECIMIENTO EMPRESARIAL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</si>
</sst>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[$-C0A]d&quot; de &quot;mmmm&quot; de &quot;yyyy;@"/>
    <numFmt numFmtId="166" formatCode="#,##0.00\ _€"/>
    <numFmt numFmtId="167" formatCode="[$-C0A]mmmm\-yy;@"/>
    <numFmt numFmtId="168" formatCode="#,##0.00\ &quot;€&quot;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70">
    <font>
      <sz val="10"/>
      <name val="Arial"/>
      <family val="0"/>
    </font>
    <font>
      <b/>
      <u val="single"/>
      <sz val="26"/>
      <name val="Candara"/>
      <family val="2"/>
    </font>
    <font>
      <b/>
      <sz val="22"/>
      <name val="Candara"/>
      <family val="2"/>
    </font>
    <font>
      <b/>
      <sz val="20"/>
      <name val="Candara"/>
      <family val="2"/>
    </font>
    <font>
      <b/>
      <sz val="26"/>
      <color indexed="62"/>
      <name val="Candara"/>
      <family val="2"/>
    </font>
    <font>
      <b/>
      <sz val="20"/>
      <color indexed="62"/>
      <name val="Candara"/>
      <family val="2"/>
    </font>
    <font>
      <b/>
      <i/>
      <sz val="14"/>
      <color indexed="10"/>
      <name val="Candara"/>
      <family val="2"/>
    </font>
    <font>
      <b/>
      <i/>
      <sz val="16"/>
      <color indexed="10"/>
      <name val="Candara"/>
      <family val="2"/>
    </font>
    <font>
      <sz val="10"/>
      <name val="Candara"/>
      <family val="2"/>
    </font>
    <font>
      <i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Segoe UI"/>
      <family val="2"/>
    </font>
    <font>
      <b/>
      <i/>
      <sz val="9"/>
      <name val="Calibri"/>
      <family val="2"/>
    </font>
    <font>
      <b/>
      <i/>
      <sz val="9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.5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26"/>
      <color indexed="53"/>
      <name val="Candara"/>
      <family val="2"/>
    </font>
    <font>
      <b/>
      <sz val="20"/>
      <color indexed="53"/>
      <name val="Candara"/>
      <family val="2"/>
    </font>
    <font>
      <b/>
      <sz val="11"/>
      <name val="Calibri"/>
      <family val="2"/>
    </font>
    <font>
      <b/>
      <sz val="14"/>
      <color indexed="9"/>
      <name val="Calibri"/>
      <family val="2"/>
    </font>
    <font>
      <i/>
      <sz val="9"/>
      <name val="Calibri"/>
      <family val="2"/>
    </font>
    <font>
      <b/>
      <sz val="12"/>
      <color indexed="9"/>
      <name val="Calibri"/>
      <family val="2"/>
    </font>
    <font>
      <b/>
      <i/>
      <sz val="11"/>
      <color indexed="60"/>
      <name val="Calibri"/>
      <family val="2"/>
    </font>
    <font>
      <b/>
      <sz val="10"/>
      <color indexed="9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rgb="FFC45911"/>
      <name val="Candara"/>
      <family val="2"/>
    </font>
    <font>
      <b/>
      <sz val="20"/>
      <color rgb="FFC45911"/>
      <name val="Candara"/>
      <family val="2"/>
    </font>
    <font>
      <b/>
      <i/>
      <sz val="11"/>
      <color rgb="FFC00000"/>
      <name val="Calibri"/>
      <family val="2"/>
    </font>
    <font>
      <b/>
      <sz val="10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6BC98"/>
        <bgColor indexed="64"/>
      </patternFill>
    </fill>
    <fill>
      <patternFill patternType="solid">
        <fgColor rgb="FFFDEF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9E6A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29E6A"/>
        <bgColor indexed="64"/>
      </patternFill>
    </fill>
    <fill>
      <patternFill patternType="solid">
        <fgColor rgb="FFFDEFE7"/>
        <bgColor indexed="64"/>
      </patternFill>
    </fill>
    <fill>
      <patternFill patternType="solid">
        <fgColor rgb="FFF9CDB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3" fillId="0" borderId="8" applyNumberFormat="0" applyFill="0" applyAlignment="0" applyProtection="0"/>
    <xf numFmtId="0" fontId="65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justify"/>
      <protection locked="0"/>
    </xf>
    <xf numFmtId="0" fontId="10" fillId="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Border="1" applyAlignment="1" applyProtection="1">
      <alignment horizontal="justify" vertical="top" wrapText="1"/>
      <protection locked="0"/>
    </xf>
    <xf numFmtId="0" fontId="37" fillId="0" borderId="0" xfId="0" applyFont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35" fillId="0" borderId="0" xfId="0" applyFont="1" applyFill="1" applyAlignment="1" applyProtection="1">
      <alignment horizontal="right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/>
      <protection locked="0"/>
    </xf>
    <xf numFmtId="165" fontId="11" fillId="0" borderId="0" xfId="0" applyNumberFormat="1" applyFont="1" applyBorder="1" applyAlignment="1" applyProtection="1">
      <alignment vertical="center" wrapText="1"/>
      <protection/>
    </xf>
    <xf numFmtId="0" fontId="35" fillId="0" borderId="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35" fillId="33" borderId="0" xfId="0" applyFont="1" applyFill="1" applyAlignment="1" applyProtection="1">
      <alignment horizontal="center" vertical="center" wrapText="1"/>
      <protection/>
    </xf>
    <xf numFmtId="0" fontId="35" fillId="33" borderId="0" xfId="0" applyFont="1" applyFill="1" applyAlignment="1" applyProtection="1">
      <alignment horizontal="center" vertical="center" wrapText="1"/>
      <protection locked="0"/>
    </xf>
    <xf numFmtId="0" fontId="10" fillId="34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vertical="center"/>
      <protection/>
    </xf>
    <xf numFmtId="8" fontId="35" fillId="0" borderId="0" xfId="0" applyNumberFormat="1" applyFont="1" applyAlignment="1" applyProtection="1">
      <alignment horizontal="center" vertical="center"/>
      <protection/>
    </xf>
    <xf numFmtId="40" fontId="10" fillId="0" borderId="0" xfId="0" applyNumberFormat="1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center"/>
      <protection/>
    </xf>
    <xf numFmtId="8" fontId="35" fillId="0" borderId="0" xfId="0" applyNumberFormat="1" applyFont="1" applyAlignment="1" applyProtection="1">
      <alignment horizontal="right" vertical="center"/>
      <protection/>
    </xf>
    <xf numFmtId="0" fontId="40" fillId="35" borderId="0" xfId="0" applyFont="1" applyFill="1" applyBorder="1" applyAlignment="1" applyProtection="1">
      <alignment vertical="center" wrapText="1"/>
      <protection/>
    </xf>
    <xf numFmtId="0" fontId="4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8" fillId="0" borderId="0" xfId="0" applyFont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5" fillId="36" borderId="0" xfId="0" applyFont="1" applyFill="1" applyAlignment="1" applyProtection="1">
      <alignment horizontal="left" vertical="center"/>
      <protection/>
    </xf>
    <xf numFmtId="0" fontId="35" fillId="37" borderId="0" xfId="0" applyFont="1" applyFill="1" applyAlignment="1" applyProtection="1">
      <alignment horizontal="left" vertical="center" wrapText="1"/>
      <protection/>
    </xf>
    <xf numFmtId="0" fontId="10" fillId="38" borderId="0" xfId="0" applyFont="1" applyFill="1" applyBorder="1" applyAlignment="1" applyProtection="1">
      <alignment horizontal="justify"/>
      <protection locked="0"/>
    </xf>
    <xf numFmtId="168" fontId="35" fillId="38" borderId="0" xfId="0" applyNumberFormat="1" applyFont="1" applyFill="1" applyBorder="1" applyAlignment="1" applyProtection="1">
      <alignment horizontal="center" vertical="center"/>
      <protection/>
    </xf>
    <xf numFmtId="0" fontId="35" fillId="37" borderId="0" xfId="0" applyFont="1" applyFill="1" applyAlignment="1" applyProtection="1">
      <alignment horizontal="left" vertical="center"/>
      <protection/>
    </xf>
    <xf numFmtId="0" fontId="41" fillId="39" borderId="0" xfId="0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top" wrapText="1"/>
      <protection/>
    </xf>
    <xf numFmtId="0" fontId="40" fillId="4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/>
    </xf>
    <xf numFmtId="0" fontId="50" fillId="41" borderId="0" xfId="0" applyFont="1" applyFill="1" applyBorder="1" applyAlignment="1" applyProtection="1">
      <alignment horizontal="left"/>
      <protection/>
    </xf>
    <xf numFmtId="0" fontId="11" fillId="3" borderId="0" xfId="0" applyFont="1" applyFill="1" applyBorder="1" applyAlignment="1" applyProtection="1">
      <alignment horizontal="justify" vertical="top" wrapText="1"/>
      <protection locked="0"/>
    </xf>
    <xf numFmtId="3" fontId="11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46" fillId="35" borderId="0" xfId="0" applyFont="1" applyFill="1" applyBorder="1" applyAlignment="1" applyProtection="1">
      <alignment horizontal="left" vertical="center" wrapText="1"/>
      <protection/>
    </xf>
    <xf numFmtId="0" fontId="35" fillId="0" borderId="0" xfId="0" applyFont="1" applyAlignment="1" applyProtection="1">
      <alignment horizontal="left" wrapText="1"/>
      <protection/>
    </xf>
    <xf numFmtId="0" fontId="35" fillId="0" borderId="0" xfId="0" applyFont="1" applyAlignment="1" applyProtection="1">
      <alignment horizontal="left" vertical="center" wrapText="1"/>
      <protection/>
    </xf>
    <xf numFmtId="8" fontId="35" fillId="42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165" fontId="11" fillId="0" borderId="0" xfId="0" applyNumberFormat="1" applyFont="1" applyBorder="1" applyAlignment="1" applyProtection="1">
      <alignment horizontal="left" vertical="center" wrapText="1"/>
      <protection/>
    </xf>
    <xf numFmtId="0" fontId="43" fillId="39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left" vertical="center" wrapText="1"/>
      <protection locked="0"/>
    </xf>
    <xf numFmtId="0" fontId="68" fillId="0" borderId="0" xfId="0" applyFont="1" applyBorder="1" applyAlignment="1" applyProtection="1">
      <alignment horizontal="left" vertical="top" wrapText="1"/>
      <protection/>
    </xf>
    <xf numFmtId="8" fontId="11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justify" vertical="center" wrapText="1"/>
      <protection/>
    </xf>
    <xf numFmtId="0" fontId="35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justify" vertical="center" wrapText="1"/>
      <protection/>
    </xf>
    <xf numFmtId="0" fontId="40" fillId="0" borderId="0" xfId="0" applyFont="1" applyAlignment="1" applyProtection="1">
      <alignment horizontal="center" vertical="center"/>
      <protection/>
    </xf>
    <xf numFmtId="8" fontId="35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69" fillId="43" borderId="0" xfId="0" applyFont="1" applyFill="1" applyAlignment="1" applyProtection="1">
      <alignment horizontal="left" vertical="center" wrapText="1"/>
      <protection/>
    </xf>
    <xf numFmtId="0" fontId="11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0" applyNumberFormat="1" applyFont="1" applyFill="1" applyBorder="1" applyAlignment="1" applyProtection="1">
      <alignment horizontal="left" vertical="center" wrapText="1"/>
      <protection locked="0"/>
    </xf>
    <xf numFmtId="0" fontId="40" fillId="44" borderId="0" xfId="0" applyFont="1" applyFill="1" applyBorder="1" applyAlignment="1" applyProtection="1">
      <alignment horizontal="left" vertical="center" wrapText="1"/>
      <protection/>
    </xf>
    <xf numFmtId="8" fontId="10" fillId="0" borderId="0" xfId="0" applyNumberFormat="1" applyFont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horizontal="justify" vertical="top" wrapText="1"/>
      <protection locked="0"/>
    </xf>
    <xf numFmtId="8" fontId="11" fillId="45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8" fontId="10" fillId="0" borderId="0" xfId="0" applyNumberFormat="1" applyFont="1" applyAlignment="1" applyProtection="1">
      <alignment horizontal="center" vertical="center"/>
      <protection/>
    </xf>
    <xf numFmtId="3" fontId="11" fillId="45" borderId="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right" vertical="center" wrapText="1"/>
      <protection/>
    </xf>
    <xf numFmtId="8" fontId="10" fillId="34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8" fontId="35" fillId="9" borderId="0" xfId="0" applyNumberFormat="1" applyFont="1" applyFill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justify" vertical="top" wrapText="1"/>
      <protection locked="0"/>
    </xf>
    <xf numFmtId="0" fontId="10" fillId="34" borderId="0" xfId="0" applyFont="1" applyFill="1" applyAlignment="1" applyProtection="1">
      <alignment horizontal="left" vertical="center"/>
      <protection locked="0"/>
    </xf>
    <xf numFmtId="0" fontId="35" fillId="33" borderId="0" xfId="0" applyFont="1" applyFill="1" applyAlignment="1" applyProtection="1">
      <alignment horizontal="center" vertical="center" wrapText="1"/>
      <protection/>
    </xf>
    <xf numFmtId="0" fontId="40" fillId="44" borderId="0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Alignment="1" applyProtection="1">
      <alignment horizontal="right" vertical="center" wrapText="1"/>
      <protection/>
    </xf>
    <xf numFmtId="0" fontId="35" fillId="46" borderId="0" xfId="0" applyFont="1" applyFill="1" applyAlignment="1" applyProtection="1">
      <alignment horizontal="right" vertical="center" wrapText="1"/>
      <protection/>
    </xf>
    <xf numFmtId="8" fontId="35" fillId="34" borderId="0" xfId="0" applyNumberFormat="1" applyFont="1" applyFill="1" applyAlignment="1" applyProtection="1">
      <alignment horizontal="center" vertical="center"/>
      <protection/>
    </xf>
    <xf numFmtId="0" fontId="41" fillId="39" borderId="0" xfId="0" applyFont="1" applyFill="1" applyBorder="1" applyAlignment="1" applyProtection="1">
      <alignment horizontal="center" vertical="center" wrapText="1"/>
      <protection/>
    </xf>
    <xf numFmtId="0" fontId="40" fillId="35" borderId="0" xfId="0" applyFont="1" applyFill="1" applyBorder="1" applyAlignment="1" applyProtection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38"/>
  <sheetViews>
    <sheetView showGridLines="0" tabSelected="1" view="pageBreakPreview" zoomScaleSheetLayoutView="100" zoomScalePageLayoutView="0" workbookViewId="0" topLeftCell="A1">
      <selection activeCell="D21" sqref="D21"/>
    </sheetView>
  </sheetViews>
  <sheetFormatPr defaultColWidth="11.00390625" defaultRowHeight="12.75"/>
  <cols>
    <col min="1" max="6" width="11.00390625" style="0" customWidth="1"/>
    <col min="7" max="7" width="16.57421875" style="0" customWidth="1"/>
  </cols>
  <sheetData>
    <row r="7" spans="1:7" ht="12.75" customHeight="1">
      <c r="A7" s="55" t="s">
        <v>95</v>
      </c>
      <c r="B7" s="55"/>
      <c r="C7" s="55"/>
      <c r="D7" s="55"/>
      <c r="E7" s="55"/>
      <c r="F7" s="55"/>
      <c r="G7" s="55"/>
    </row>
    <row r="8" spans="1:7" ht="12.75" customHeight="1">
      <c r="A8" s="55"/>
      <c r="B8" s="55"/>
      <c r="C8" s="55"/>
      <c r="D8" s="55"/>
      <c r="E8" s="55"/>
      <c r="F8" s="55"/>
      <c r="G8" s="55"/>
    </row>
    <row r="9" spans="1:7" ht="12.75" customHeight="1">
      <c r="A9" s="55"/>
      <c r="B9" s="55"/>
      <c r="C9" s="55"/>
      <c r="D9" s="55"/>
      <c r="E9" s="55"/>
      <c r="F9" s="55"/>
      <c r="G9" s="55"/>
    </row>
    <row r="10" spans="1:7" ht="15" customHeight="1">
      <c r="A10" s="55"/>
      <c r="B10" s="55"/>
      <c r="C10" s="55"/>
      <c r="D10" s="55"/>
      <c r="E10" s="55"/>
      <c r="F10" s="55"/>
      <c r="G10" s="55"/>
    </row>
    <row r="13" spans="1:7" ht="12.75">
      <c r="A13" s="56"/>
      <c r="B13" s="56"/>
      <c r="C13" s="56"/>
      <c r="D13" s="56"/>
      <c r="E13" s="56"/>
      <c r="F13" s="56"/>
      <c r="G13" s="56"/>
    </row>
    <row r="14" spans="1:7" ht="12.75" customHeight="1">
      <c r="A14" s="57" t="s">
        <v>96</v>
      </c>
      <c r="B14" s="57"/>
      <c r="C14" s="57"/>
      <c r="D14" s="57"/>
      <c r="E14" s="57"/>
      <c r="F14" s="57"/>
      <c r="G14" s="57"/>
    </row>
    <row r="15" spans="1:7" ht="69.75" customHeight="1">
      <c r="A15" s="57"/>
      <c r="B15" s="57"/>
      <c r="C15" s="57"/>
      <c r="D15" s="57"/>
      <c r="E15" s="57"/>
      <c r="F15" s="57"/>
      <c r="G15" s="57"/>
    </row>
    <row r="16" spans="1:7" ht="23.25" customHeight="1">
      <c r="A16" s="1"/>
      <c r="B16" s="1"/>
      <c r="C16" s="1"/>
      <c r="D16" s="1"/>
      <c r="E16" s="1"/>
      <c r="F16" s="1"/>
      <c r="G16" s="1"/>
    </row>
    <row r="17" spans="1:7" ht="15" customHeight="1">
      <c r="A17" s="58" t="s">
        <v>0</v>
      </c>
      <c r="B17" s="59"/>
      <c r="C17" s="59"/>
      <c r="D17" s="59"/>
      <c r="E17" s="59"/>
      <c r="F17" s="59"/>
      <c r="G17" s="59"/>
    </row>
    <row r="18" spans="1:7" ht="15" customHeight="1">
      <c r="A18" s="59"/>
      <c r="B18" s="59"/>
      <c r="C18" s="59"/>
      <c r="D18" s="59"/>
      <c r="E18" s="59"/>
      <c r="F18" s="59"/>
      <c r="G18" s="59"/>
    </row>
    <row r="19" spans="1:7" ht="23.25" customHeight="1">
      <c r="A19" s="1"/>
      <c r="B19" s="1"/>
      <c r="C19" s="1"/>
      <c r="D19" s="1"/>
      <c r="E19" s="1"/>
      <c r="F19" s="1"/>
      <c r="G19" s="1"/>
    </row>
    <row r="20" spans="1:7" ht="23.25" customHeight="1">
      <c r="A20" s="1"/>
      <c r="B20" s="1"/>
      <c r="C20" s="1"/>
      <c r="D20" s="1"/>
      <c r="E20" s="1"/>
      <c r="F20" s="1"/>
      <c r="G20" s="1"/>
    </row>
    <row r="21" spans="1:7" ht="23.25" customHeight="1">
      <c r="A21" s="1"/>
      <c r="B21" s="1"/>
      <c r="C21" s="1"/>
      <c r="D21" s="1"/>
      <c r="E21" s="1"/>
      <c r="F21" s="1"/>
      <c r="G21" s="1"/>
    </row>
    <row r="22" spans="1:7" ht="12.75">
      <c r="A22" s="60" t="s">
        <v>1</v>
      </c>
      <c r="B22" s="61"/>
      <c r="C22" s="61"/>
      <c r="D22" s="61"/>
      <c r="E22" s="61"/>
      <c r="F22" s="61"/>
      <c r="G22" s="61"/>
    </row>
    <row r="23" spans="1:7" ht="12.75">
      <c r="A23" s="61"/>
      <c r="B23" s="61"/>
      <c r="C23" s="61"/>
      <c r="D23" s="61"/>
      <c r="E23" s="61"/>
      <c r="F23" s="61"/>
      <c r="G23" s="61"/>
    </row>
    <row r="28" spans="1:7" ht="12.75" customHeight="1">
      <c r="A28" s="62"/>
      <c r="B28" s="62"/>
      <c r="C28" s="62"/>
      <c r="D28" s="62"/>
      <c r="E28" s="62"/>
      <c r="F28" s="62"/>
      <c r="G28" s="62"/>
    </row>
    <row r="29" spans="1:7" ht="12.75" customHeight="1">
      <c r="A29" s="62"/>
      <c r="B29" s="62"/>
      <c r="C29" s="62"/>
      <c r="D29" s="62"/>
      <c r="E29" s="62"/>
      <c r="F29" s="62"/>
      <c r="G29" s="62"/>
    </row>
    <row r="30" spans="1:7" ht="12.75" customHeight="1">
      <c r="A30" s="2"/>
      <c r="B30" s="2"/>
      <c r="C30" s="2"/>
      <c r="D30" s="2"/>
      <c r="E30" s="2"/>
      <c r="F30" s="2"/>
      <c r="G30" s="2"/>
    </row>
    <row r="31" spans="1:7" ht="12.75" customHeight="1">
      <c r="A31" s="2"/>
      <c r="B31" s="2"/>
      <c r="C31" s="2"/>
      <c r="D31" s="2"/>
      <c r="E31" s="2"/>
      <c r="F31" s="2"/>
      <c r="G31" s="2"/>
    </row>
    <row r="32" spans="1:7" ht="12.75" customHeight="1">
      <c r="A32" s="2"/>
      <c r="B32" s="2"/>
      <c r="C32" s="2"/>
      <c r="D32" s="2"/>
      <c r="E32" s="2"/>
      <c r="F32" s="2"/>
      <c r="G32" s="2"/>
    </row>
    <row r="37" spans="2:7" ht="12.75">
      <c r="B37" s="3"/>
      <c r="C37" s="53"/>
      <c r="D37" s="53"/>
      <c r="E37" s="53"/>
      <c r="F37" s="53"/>
      <c r="G37" s="54"/>
    </row>
    <row r="38" spans="2:7" ht="12.75">
      <c r="B38" s="53"/>
      <c r="C38" s="53"/>
      <c r="D38" s="53"/>
      <c r="E38" s="53"/>
      <c r="F38" s="53"/>
      <c r="G38" s="54"/>
    </row>
  </sheetData>
  <sheetProtection password="DF77" sheet="1"/>
  <mergeCells count="8">
    <mergeCell ref="C37:G37"/>
    <mergeCell ref="B38:G38"/>
    <mergeCell ref="A7:G10"/>
    <mergeCell ref="A13:G13"/>
    <mergeCell ref="A14:G15"/>
    <mergeCell ref="A17:G18"/>
    <mergeCell ref="A22:G23"/>
    <mergeCell ref="A28:G29"/>
  </mergeCells>
  <printOptions horizontalCentered="1" verticalCentered="1"/>
  <pageMargins left="0.5118110236220472" right="0.5118110236220472" top="0.5905511811023623" bottom="0.5511811023622047" header="0.3937007874015748" footer="0.5118110236220472"/>
  <pageSetup horizontalDpi="300" verticalDpi="300" orientation="portrait" paperSize="9" r:id="rId2"/>
  <headerFooter alignWithMargins="0">
    <oddHeader>&amp;L&amp;G&amp;R&amp;G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80"/>
  <sheetViews>
    <sheetView showGridLines="0" view="pageBreakPreview" zoomScale="115" zoomScaleSheetLayoutView="115" zoomScalePageLayoutView="0" workbookViewId="0" topLeftCell="A1">
      <selection activeCell="R29" sqref="R29"/>
    </sheetView>
  </sheetViews>
  <sheetFormatPr defaultColWidth="9.140625" defaultRowHeight="12.75"/>
  <cols>
    <col min="1" max="1" width="0.9921875" style="9" customWidth="1"/>
    <col min="2" max="2" width="36.8515625" style="9" customWidth="1"/>
    <col min="3" max="3" width="0.85546875" style="9" customWidth="1"/>
    <col min="4" max="4" width="7.7109375" style="9" customWidth="1"/>
    <col min="5" max="5" width="0.85546875" style="9" customWidth="1"/>
    <col min="6" max="10" width="9.7109375" style="9" customWidth="1"/>
    <col min="11" max="11" width="0.9921875" style="9" customWidth="1"/>
    <col min="12" max="16384" width="9.140625" style="9" customWidth="1"/>
  </cols>
  <sheetData>
    <row r="1" ht="6.75" customHeight="1"/>
    <row r="2" spans="2:10" ht="24" customHeight="1">
      <c r="B2" s="68" t="s">
        <v>2</v>
      </c>
      <c r="C2" s="68"/>
      <c r="D2" s="68"/>
      <c r="E2" s="68"/>
      <c r="F2" s="68"/>
      <c r="G2" s="68"/>
      <c r="H2" s="68"/>
      <c r="I2" s="68"/>
      <c r="J2" s="68"/>
    </row>
    <row r="3" spans="2:31" ht="15.75" customHeight="1">
      <c r="B3" s="69"/>
      <c r="C3" s="69"/>
      <c r="D3" s="69"/>
      <c r="E3" s="69"/>
      <c r="F3" s="69"/>
      <c r="G3" s="69"/>
      <c r="H3" s="69"/>
      <c r="I3" s="69"/>
      <c r="J3" s="69"/>
      <c r="AE3" s="10"/>
    </row>
    <row r="4" spans="2:31" ht="15">
      <c r="B4" s="70" t="s">
        <v>3</v>
      </c>
      <c r="C4" s="70"/>
      <c r="D4" s="70"/>
      <c r="E4" s="70"/>
      <c r="F4" s="70"/>
      <c r="G4" s="70"/>
      <c r="H4" s="70"/>
      <c r="I4" s="70"/>
      <c r="J4" s="70"/>
      <c r="AE4" s="10"/>
    </row>
    <row r="5" ht="3.75" customHeight="1">
      <c r="AE5" s="10" t="s">
        <v>4</v>
      </c>
    </row>
    <row r="6" spans="2:31" s="12" customFormat="1" ht="1.5" customHeight="1">
      <c r="B6" s="11"/>
      <c r="D6" s="13"/>
      <c r="E6" s="13"/>
      <c r="F6" s="13"/>
      <c r="G6" s="13"/>
      <c r="H6" s="13"/>
      <c r="I6" s="13"/>
      <c r="J6" s="13"/>
      <c r="AE6" s="14" t="s">
        <v>5</v>
      </c>
    </row>
    <row r="7" spans="2:31" ht="12.75">
      <c r="B7" s="23" t="s">
        <v>15</v>
      </c>
      <c r="D7" s="65"/>
      <c r="E7" s="65"/>
      <c r="F7" s="65"/>
      <c r="G7" s="65"/>
      <c r="H7" s="65"/>
      <c r="I7" s="65"/>
      <c r="J7" s="65"/>
      <c r="AE7" s="10"/>
    </row>
    <row r="8" spans="2:10" s="12" customFormat="1" ht="1.5" customHeight="1">
      <c r="B8" s="11"/>
      <c r="D8" s="13"/>
      <c r="E8" s="13"/>
      <c r="F8" s="13"/>
      <c r="G8" s="13"/>
      <c r="H8" s="13"/>
      <c r="I8" s="13"/>
      <c r="J8" s="13"/>
    </row>
    <row r="9" spans="2:10" ht="12.75">
      <c r="B9" s="23" t="s">
        <v>16</v>
      </c>
      <c r="D9" s="65"/>
      <c r="E9" s="65"/>
      <c r="F9" s="65"/>
      <c r="G9" s="65"/>
      <c r="H9" s="65"/>
      <c r="I9" s="65"/>
      <c r="J9" s="65"/>
    </row>
    <row r="10" spans="2:10" s="12" customFormat="1" ht="1.5" customHeight="1">
      <c r="B10" s="11"/>
      <c r="D10" s="13"/>
      <c r="E10" s="13"/>
      <c r="F10" s="13"/>
      <c r="G10" s="13"/>
      <c r="H10" s="13"/>
      <c r="I10" s="13"/>
      <c r="J10" s="13"/>
    </row>
    <row r="11" spans="2:10" ht="12.75">
      <c r="B11" s="23" t="s">
        <v>20</v>
      </c>
      <c r="D11" s="65"/>
      <c r="E11" s="65"/>
      <c r="F11" s="65"/>
      <c r="G11" s="65"/>
      <c r="H11" s="65"/>
      <c r="I11" s="65"/>
      <c r="J11" s="65"/>
    </row>
    <row r="12" spans="2:10" s="12" customFormat="1" ht="1.5" customHeight="1">
      <c r="B12" s="11"/>
      <c r="D12" s="13"/>
      <c r="E12" s="13"/>
      <c r="F12" s="13"/>
      <c r="G12" s="13"/>
      <c r="H12" s="13"/>
      <c r="I12" s="13"/>
      <c r="J12" s="13"/>
    </row>
    <row r="13" spans="2:10" ht="12.75">
      <c r="B13" s="23" t="s">
        <v>21</v>
      </c>
      <c r="D13" s="65"/>
      <c r="E13" s="65"/>
      <c r="F13" s="65"/>
      <c r="G13" s="65"/>
      <c r="H13" s="65"/>
      <c r="I13" s="65"/>
      <c r="J13" s="65"/>
    </row>
    <row r="14" spans="2:10" s="12" customFormat="1" ht="1.5" customHeight="1">
      <c r="B14" s="11"/>
      <c r="D14" s="13"/>
      <c r="E14" s="13"/>
      <c r="F14" s="13"/>
      <c r="G14" s="13"/>
      <c r="H14" s="13"/>
      <c r="I14" s="13"/>
      <c r="J14" s="13"/>
    </row>
    <row r="15" spans="2:10" ht="12.75">
      <c r="B15" s="23" t="s">
        <v>22</v>
      </c>
      <c r="D15" s="65"/>
      <c r="E15" s="65"/>
      <c r="F15" s="65"/>
      <c r="G15" s="65"/>
      <c r="H15" s="65"/>
      <c r="I15" s="65"/>
      <c r="J15" s="65"/>
    </row>
    <row r="16" ht="12" customHeight="1"/>
    <row r="17" spans="2:10" ht="15">
      <c r="B17" s="70" t="s">
        <v>6</v>
      </c>
      <c r="C17" s="70"/>
      <c r="D17" s="70"/>
      <c r="E17" s="70"/>
      <c r="F17" s="70"/>
      <c r="G17" s="70"/>
      <c r="H17" s="70"/>
      <c r="I17" s="70"/>
      <c r="J17" s="70"/>
    </row>
    <row r="18" ht="3.75" customHeight="1"/>
    <row r="19" spans="2:10" ht="12.75">
      <c r="B19" s="23" t="s">
        <v>14</v>
      </c>
      <c r="D19" s="65"/>
      <c r="E19" s="65"/>
      <c r="F19" s="65"/>
      <c r="G19" s="65"/>
      <c r="H19" s="65"/>
      <c r="I19" s="65"/>
      <c r="J19" s="65"/>
    </row>
    <row r="20" spans="2:10" s="12" customFormat="1" ht="1.5" customHeight="1">
      <c r="B20" s="11"/>
      <c r="D20" s="13"/>
      <c r="E20" s="13"/>
      <c r="F20" s="13"/>
      <c r="G20" s="13"/>
      <c r="H20" s="13"/>
      <c r="I20" s="13"/>
      <c r="J20" s="13"/>
    </row>
    <row r="21" spans="2:10" ht="12.75">
      <c r="B21" s="23" t="s">
        <v>17</v>
      </c>
      <c r="D21" s="65"/>
      <c r="E21" s="65"/>
      <c r="F21" s="65"/>
      <c r="G21" s="65"/>
      <c r="H21" s="65"/>
      <c r="I21" s="65"/>
      <c r="J21" s="65"/>
    </row>
    <row r="22" spans="2:10" s="12" customFormat="1" ht="1.5" customHeight="1">
      <c r="B22" s="11"/>
      <c r="D22" s="13"/>
      <c r="E22" s="13"/>
      <c r="F22" s="13"/>
      <c r="G22" s="13"/>
      <c r="H22" s="13"/>
      <c r="I22" s="13"/>
      <c r="J22" s="13"/>
    </row>
    <row r="23" spans="2:10" ht="12.75">
      <c r="B23" s="11" t="s">
        <v>7</v>
      </c>
      <c r="D23" s="65"/>
      <c r="E23" s="65"/>
      <c r="F23" s="65"/>
      <c r="G23" s="65"/>
      <c r="H23" s="65"/>
      <c r="I23" s="65"/>
      <c r="J23" s="65"/>
    </row>
    <row r="24" spans="2:10" s="12" customFormat="1" ht="1.5" customHeight="1">
      <c r="B24" s="23"/>
      <c r="D24" s="13"/>
      <c r="E24" s="13"/>
      <c r="F24" s="13"/>
      <c r="G24" s="13"/>
      <c r="H24" s="13"/>
      <c r="I24" s="13"/>
      <c r="J24" s="13"/>
    </row>
    <row r="25" spans="2:10" ht="12.75">
      <c r="B25" s="23" t="s">
        <v>18</v>
      </c>
      <c r="D25" s="65"/>
      <c r="E25" s="65"/>
      <c r="F25" s="65"/>
      <c r="G25" s="65"/>
      <c r="H25" s="65"/>
      <c r="I25" s="65"/>
      <c r="J25" s="65"/>
    </row>
    <row r="26" spans="2:10" s="12" customFormat="1" ht="1.5" customHeight="1">
      <c r="B26" s="11"/>
      <c r="D26" s="13"/>
      <c r="E26" s="13"/>
      <c r="F26" s="13"/>
      <c r="G26" s="13"/>
      <c r="H26" s="13"/>
      <c r="I26" s="13"/>
      <c r="J26" s="13"/>
    </row>
    <row r="27" spans="2:10" ht="12.75">
      <c r="B27" s="23" t="s">
        <v>19</v>
      </c>
      <c r="D27" s="65"/>
      <c r="E27" s="65"/>
      <c r="F27" s="65"/>
      <c r="G27" s="65"/>
      <c r="H27" s="65"/>
      <c r="I27" s="65"/>
      <c r="J27" s="65"/>
    </row>
    <row r="28" ht="12" customHeight="1"/>
    <row r="29" spans="2:10" ht="15">
      <c r="B29" s="70" t="s">
        <v>8</v>
      </c>
      <c r="C29" s="70"/>
      <c r="D29" s="70"/>
      <c r="E29" s="70"/>
      <c r="F29" s="70"/>
      <c r="G29" s="70"/>
      <c r="H29" s="70"/>
      <c r="I29" s="70"/>
      <c r="J29" s="70"/>
    </row>
    <row r="30" ht="3.75" customHeight="1"/>
    <row r="31" spans="2:10" ht="12.75" customHeight="1">
      <c r="B31" s="23" t="s">
        <v>14</v>
      </c>
      <c r="D31" s="65"/>
      <c r="E31" s="65"/>
      <c r="F31" s="65"/>
      <c r="G31" s="65"/>
      <c r="H31" s="65"/>
      <c r="I31" s="65"/>
      <c r="J31" s="65"/>
    </row>
    <row r="32" spans="2:10" s="12" customFormat="1" ht="1.5" customHeight="1">
      <c r="B32" s="11"/>
      <c r="D32" s="13"/>
      <c r="E32" s="13"/>
      <c r="F32" s="13"/>
      <c r="G32" s="13"/>
      <c r="H32" s="13"/>
      <c r="I32" s="13"/>
      <c r="J32" s="13"/>
    </row>
    <row r="33" spans="2:10" ht="12.75" customHeight="1">
      <c r="B33" s="23" t="s">
        <v>17</v>
      </c>
      <c r="D33" s="65"/>
      <c r="E33" s="65"/>
      <c r="F33" s="65"/>
      <c r="G33" s="65"/>
      <c r="H33" s="65"/>
      <c r="I33" s="65"/>
      <c r="J33" s="65"/>
    </row>
    <row r="34" spans="2:10" s="12" customFormat="1" ht="1.5" customHeight="1">
      <c r="B34" s="11"/>
      <c r="D34" s="13"/>
      <c r="E34" s="13"/>
      <c r="F34" s="13"/>
      <c r="G34" s="13"/>
      <c r="H34" s="13"/>
      <c r="I34" s="13"/>
      <c r="J34" s="13"/>
    </row>
    <row r="35" spans="2:10" ht="12.75">
      <c r="B35" s="23" t="s">
        <v>7</v>
      </c>
      <c r="D35" s="65"/>
      <c r="E35" s="65"/>
      <c r="F35" s="65"/>
      <c r="G35" s="65"/>
      <c r="H35" s="65"/>
      <c r="I35" s="65"/>
      <c r="J35" s="65"/>
    </row>
    <row r="36" spans="2:10" s="12" customFormat="1" ht="1.5" customHeight="1">
      <c r="B36" s="11"/>
      <c r="D36" s="13"/>
      <c r="E36" s="13"/>
      <c r="F36" s="13"/>
      <c r="G36" s="13"/>
      <c r="H36" s="13"/>
      <c r="I36" s="13"/>
      <c r="J36" s="13"/>
    </row>
    <row r="37" spans="2:10" ht="12.75">
      <c r="B37" s="23" t="s">
        <v>18</v>
      </c>
      <c r="D37" s="65"/>
      <c r="E37" s="65"/>
      <c r="F37" s="65"/>
      <c r="G37" s="65"/>
      <c r="H37" s="65"/>
      <c r="I37" s="65"/>
      <c r="J37" s="65"/>
    </row>
    <row r="38" spans="2:10" s="12" customFormat="1" ht="1.5" customHeight="1">
      <c r="B38" s="11"/>
      <c r="D38" s="13"/>
      <c r="E38" s="13"/>
      <c r="F38" s="13"/>
      <c r="G38" s="13"/>
      <c r="H38" s="13"/>
      <c r="I38" s="13"/>
      <c r="J38" s="13"/>
    </row>
    <row r="39" spans="2:10" ht="12.75">
      <c r="B39" s="23" t="s">
        <v>19</v>
      </c>
      <c r="D39" s="65"/>
      <c r="E39" s="65"/>
      <c r="F39" s="65"/>
      <c r="G39" s="65"/>
      <c r="H39" s="65"/>
      <c r="I39" s="65"/>
      <c r="J39" s="65"/>
    </row>
    <row r="40" ht="12" customHeight="1"/>
    <row r="41" spans="2:10" ht="15">
      <c r="B41" s="73" t="s">
        <v>24</v>
      </c>
      <c r="C41" s="73"/>
      <c r="D41" s="73"/>
      <c r="E41" s="73"/>
      <c r="F41" s="73"/>
      <c r="G41" s="73"/>
      <c r="H41" s="73"/>
      <c r="I41" s="73"/>
      <c r="J41" s="73"/>
    </row>
    <row r="42" ht="3.75" customHeight="1"/>
    <row r="43" spans="2:10" s="17" customFormat="1" ht="19.5" customHeight="1">
      <c r="B43" s="63" t="s">
        <v>35</v>
      </c>
      <c r="C43" s="63"/>
      <c r="D43" s="63"/>
      <c r="E43" s="63"/>
      <c r="F43" s="63"/>
      <c r="G43" s="63"/>
      <c r="H43" s="63"/>
      <c r="I43" s="63"/>
      <c r="J43" s="63"/>
    </row>
    <row r="44" spans="2:10" s="12" customFormat="1" ht="1.5" customHeight="1">
      <c r="B44" s="11"/>
      <c r="D44" s="13"/>
      <c r="E44" s="13"/>
      <c r="F44" s="13"/>
      <c r="G44" s="13"/>
      <c r="H44" s="13"/>
      <c r="I44" s="13"/>
      <c r="J44" s="13"/>
    </row>
    <row r="45" spans="2:10" ht="24.75" customHeight="1">
      <c r="B45" s="67" t="s">
        <v>23</v>
      </c>
      <c r="C45" s="67"/>
      <c r="D45" s="67"/>
      <c r="E45" s="67"/>
      <c r="F45" s="67"/>
      <c r="G45" s="67"/>
      <c r="H45" s="67"/>
      <c r="I45" s="67"/>
      <c r="J45" s="67"/>
    </row>
    <row r="46" spans="2:10" s="12" customFormat="1" ht="1.5" customHeight="1">
      <c r="B46" s="11"/>
      <c r="D46" s="13"/>
      <c r="E46" s="13"/>
      <c r="F46" s="13"/>
      <c r="G46" s="13"/>
      <c r="H46" s="13"/>
      <c r="I46" s="13"/>
      <c r="J46" s="13"/>
    </row>
    <row r="47" spans="2:10" ht="12.75">
      <c r="B47" s="31" t="s">
        <v>94</v>
      </c>
      <c r="D47" s="65"/>
      <c r="E47" s="65"/>
      <c r="F47" s="65"/>
      <c r="G47" s="65"/>
      <c r="H47" s="65"/>
      <c r="I47" s="65"/>
      <c r="J47" s="65"/>
    </row>
    <row r="48" spans="2:10" s="12" customFormat="1" ht="1.5" customHeight="1">
      <c r="B48" s="15"/>
      <c r="D48" s="13"/>
      <c r="E48" s="13"/>
      <c r="F48" s="13"/>
      <c r="G48" s="13"/>
      <c r="H48" s="13"/>
      <c r="I48" s="13"/>
      <c r="J48" s="13"/>
    </row>
    <row r="49" spans="2:10" ht="12.75">
      <c r="B49" s="31" t="s">
        <v>71</v>
      </c>
      <c r="D49" s="66">
        <f>'FICHA B.1) SOLO FASE A'!C32</f>
        <v>0</v>
      </c>
      <c r="E49" s="66"/>
      <c r="F49" s="66"/>
      <c r="G49" s="66"/>
      <c r="H49" s="66"/>
      <c r="I49" s="66"/>
      <c r="J49" s="66"/>
    </row>
    <row r="50" ht="3.75" customHeight="1"/>
    <row r="51" spans="2:10" s="17" customFormat="1" ht="19.5" customHeight="1">
      <c r="B51" s="63" t="s">
        <v>36</v>
      </c>
      <c r="C51" s="63"/>
      <c r="D51" s="63"/>
      <c r="E51" s="63"/>
      <c r="F51" s="63"/>
      <c r="G51" s="63"/>
      <c r="H51" s="63"/>
      <c r="I51" s="63"/>
      <c r="J51" s="63"/>
    </row>
    <row r="52" spans="2:10" s="12" customFormat="1" ht="1.5" customHeight="1">
      <c r="B52" s="11"/>
      <c r="D52" s="13"/>
      <c r="E52" s="13"/>
      <c r="F52" s="13"/>
      <c r="G52" s="13"/>
      <c r="H52" s="13"/>
      <c r="I52" s="13"/>
      <c r="J52" s="13"/>
    </row>
    <row r="53" spans="2:10" ht="24.75" customHeight="1">
      <c r="B53" s="67" t="s">
        <v>23</v>
      </c>
      <c r="C53" s="67"/>
      <c r="D53" s="67"/>
      <c r="E53" s="67"/>
      <c r="F53" s="67"/>
      <c r="G53" s="67"/>
      <c r="H53" s="67"/>
      <c r="I53" s="67"/>
      <c r="J53" s="67"/>
    </row>
    <row r="54" spans="2:10" s="12" customFormat="1" ht="1.5" customHeight="1">
      <c r="B54" s="11"/>
      <c r="D54" s="13"/>
      <c r="E54" s="13"/>
      <c r="F54" s="13"/>
      <c r="G54" s="13"/>
      <c r="H54" s="13"/>
      <c r="I54" s="13"/>
      <c r="J54" s="13"/>
    </row>
    <row r="55" spans="2:10" ht="12.75">
      <c r="B55" s="31" t="s">
        <v>94</v>
      </c>
      <c r="D55" s="65"/>
      <c r="E55" s="65"/>
      <c r="F55" s="65"/>
      <c r="G55" s="65"/>
      <c r="H55" s="65"/>
      <c r="I55" s="65"/>
      <c r="J55" s="65"/>
    </row>
    <row r="56" spans="2:10" s="12" customFormat="1" ht="1.5" customHeight="1">
      <c r="B56" s="15"/>
      <c r="D56" s="13"/>
      <c r="E56" s="13"/>
      <c r="F56" s="13"/>
      <c r="G56" s="13"/>
      <c r="H56" s="13"/>
      <c r="I56" s="13"/>
      <c r="J56" s="13"/>
    </row>
    <row r="57" spans="2:10" ht="12.75">
      <c r="B57" s="31" t="s">
        <v>71</v>
      </c>
      <c r="D57" s="66">
        <f>'FICHA B.2) FASE A y FASE B'!C35</f>
        <v>0</v>
      </c>
      <c r="E57" s="66"/>
      <c r="F57" s="66"/>
      <c r="G57" s="66"/>
      <c r="H57" s="66"/>
      <c r="I57" s="66"/>
      <c r="J57" s="66"/>
    </row>
    <row r="58" spans="2:10" s="12" customFormat="1" ht="1.5" customHeight="1">
      <c r="B58" s="11"/>
      <c r="D58" s="13"/>
      <c r="E58" s="13"/>
      <c r="F58" s="13"/>
      <c r="G58" s="13"/>
      <c r="H58" s="13"/>
      <c r="I58" s="13"/>
      <c r="J58" s="13"/>
    </row>
    <row r="59" spans="2:10" ht="24.75" customHeight="1">
      <c r="B59" s="64" t="s">
        <v>25</v>
      </c>
      <c r="C59" s="64"/>
      <c r="D59" s="64"/>
      <c r="E59" s="64"/>
      <c r="F59" s="64"/>
      <c r="G59" s="64"/>
      <c r="H59" s="64"/>
      <c r="I59" s="64"/>
      <c r="J59" s="64"/>
    </row>
    <row r="60" spans="2:10" s="12" customFormat="1" ht="1.5" customHeight="1">
      <c r="B60" s="11"/>
      <c r="D60" s="13"/>
      <c r="E60" s="13"/>
      <c r="F60" s="13"/>
      <c r="G60" s="13"/>
      <c r="H60" s="13"/>
      <c r="I60" s="13"/>
      <c r="J60" s="13"/>
    </row>
    <row r="61" spans="2:10" ht="12.75">
      <c r="B61" s="31" t="s">
        <v>26</v>
      </c>
      <c r="D61" s="65"/>
      <c r="E61" s="65"/>
      <c r="F61" s="65"/>
      <c r="G61" s="65"/>
      <c r="H61" s="65"/>
      <c r="I61" s="65"/>
      <c r="J61" s="65"/>
    </row>
    <row r="62" spans="2:10" s="12" customFormat="1" ht="1.5" customHeight="1">
      <c r="B62" s="15"/>
      <c r="D62" s="13"/>
      <c r="E62" s="13"/>
      <c r="F62" s="13"/>
      <c r="G62" s="13"/>
      <c r="H62" s="13"/>
      <c r="I62" s="13"/>
      <c r="J62" s="13"/>
    </row>
    <row r="63" spans="2:10" ht="12.75">
      <c r="B63" s="31" t="s">
        <v>71</v>
      </c>
      <c r="D63" s="66">
        <f>'FICHA B.2) FASE A y FASE B'!C63</f>
        <v>0</v>
      </c>
      <c r="E63" s="66"/>
      <c r="F63" s="66"/>
      <c r="G63" s="66"/>
      <c r="H63" s="66"/>
      <c r="I63" s="66"/>
      <c r="J63" s="66"/>
    </row>
    <row r="64" ht="3.75" customHeight="1"/>
    <row r="65" spans="2:10" s="17" customFormat="1" ht="19.5" customHeight="1">
      <c r="B65" s="63" t="s">
        <v>37</v>
      </c>
      <c r="C65" s="63"/>
      <c r="D65" s="63"/>
      <c r="E65" s="63"/>
      <c r="F65" s="63"/>
      <c r="G65" s="63"/>
      <c r="H65" s="63"/>
      <c r="I65" s="63"/>
      <c r="J65" s="63"/>
    </row>
    <row r="66" spans="2:10" s="12" customFormat="1" ht="1.5" customHeight="1">
      <c r="B66" s="11"/>
      <c r="D66" s="13"/>
      <c r="E66" s="13"/>
      <c r="F66" s="13"/>
      <c r="G66" s="13"/>
      <c r="H66" s="13"/>
      <c r="I66" s="13"/>
      <c r="J66" s="13"/>
    </row>
    <row r="67" spans="2:10" ht="24.75" customHeight="1">
      <c r="B67" s="64" t="s">
        <v>25</v>
      </c>
      <c r="C67" s="64"/>
      <c r="D67" s="64"/>
      <c r="E67" s="64"/>
      <c r="F67" s="64"/>
      <c r="G67" s="64"/>
      <c r="H67" s="64"/>
      <c r="I67" s="64"/>
      <c r="J67" s="64"/>
    </row>
    <row r="68" spans="2:10" s="12" customFormat="1" ht="1.5" customHeight="1">
      <c r="B68" s="11"/>
      <c r="D68" s="13"/>
      <c r="E68" s="13"/>
      <c r="F68" s="13"/>
      <c r="G68" s="13"/>
      <c r="H68" s="13"/>
      <c r="I68" s="13"/>
      <c r="J68" s="13"/>
    </row>
    <row r="69" spans="2:10" ht="12.75">
      <c r="B69" s="31" t="s">
        <v>26</v>
      </c>
      <c r="D69" s="65"/>
      <c r="E69" s="65"/>
      <c r="F69" s="65"/>
      <c r="G69" s="65"/>
      <c r="H69" s="65"/>
      <c r="I69" s="65"/>
      <c r="J69" s="65"/>
    </row>
    <row r="70" spans="2:10" s="12" customFormat="1" ht="1.5" customHeight="1">
      <c r="B70" s="15"/>
      <c r="D70" s="13"/>
      <c r="E70" s="13"/>
      <c r="F70" s="13"/>
      <c r="G70" s="13"/>
      <c r="H70" s="13"/>
      <c r="I70" s="13"/>
      <c r="J70" s="13"/>
    </row>
    <row r="71" spans="2:10" ht="12.75">
      <c r="B71" s="31" t="s">
        <v>71</v>
      </c>
      <c r="D71" s="66">
        <f>'FICHA B.3) SOLO FASE B'!D295</f>
        <v>0</v>
      </c>
      <c r="E71" s="66"/>
      <c r="F71" s="66"/>
      <c r="G71" s="66"/>
      <c r="H71" s="66"/>
      <c r="I71" s="66"/>
      <c r="J71" s="66"/>
    </row>
    <row r="72" spans="2:10" s="12" customFormat="1" ht="1.5" customHeight="1">
      <c r="B72" s="15"/>
      <c r="D72" s="13"/>
      <c r="E72" s="13"/>
      <c r="F72" s="13"/>
      <c r="G72" s="13"/>
      <c r="H72" s="13"/>
      <c r="I72" s="13"/>
      <c r="J72" s="13"/>
    </row>
    <row r="73" spans="2:10" s="17" customFormat="1" ht="16.5" customHeight="1">
      <c r="B73" s="72" t="s">
        <v>10</v>
      </c>
      <c r="C73" s="72"/>
      <c r="D73" s="72"/>
      <c r="E73" s="72"/>
      <c r="F73" s="72"/>
      <c r="G73" s="72"/>
      <c r="H73" s="72"/>
      <c r="I73" s="72"/>
      <c r="J73" s="72"/>
    </row>
    <row r="74" spans="2:10" s="17" customFormat="1" ht="12.75">
      <c r="B74" s="18"/>
      <c r="C74" s="18"/>
      <c r="D74" s="18"/>
      <c r="E74" s="18"/>
      <c r="F74" s="18"/>
      <c r="G74" s="18"/>
      <c r="H74" s="18"/>
      <c r="I74" s="18"/>
      <c r="J74" s="19"/>
    </row>
    <row r="75" spans="2:10" s="17" customFormat="1" ht="12.75">
      <c r="B75" s="18"/>
      <c r="C75" s="18"/>
      <c r="D75" s="18"/>
      <c r="E75" s="18"/>
      <c r="F75" s="18"/>
      <c r="G75" s="18"/>
      <c r="H75" s="18"/>
      <c r="I75" s="18"/>
      <c r="J75" s="19"/>
    </row>
    <row r="76" spans="2:10" s="17" customFormat="1" ht="12.75">
      <c r="B76" s="18"/>
      <c r="C76" s="18"/>
      <c r="D76" s="18"/>
      <c r="E76" s="18"/>
      <c r="F76" s="18"/>
      <c r="G76" s="18"/>
      <c r="H76" s="18"/>
      <c r="I76" s="18"/>
      <c r="J76" s="19"/>
    </row>
    <row r="77" spans="2:10" s="17" customFormat="1" ht="12.75">
      <c r="B77" s="4"/>
      <c r="C77" s="4"/>
      <c r="D77" s="4"/>
      <c r="E77" s="4"/>
      <c r="F77" s="4"/>
      <c r="G77" s="4"/>
      <c r="H77" s="4"/>
      <c r="I77" s="4"/>
      <c r="J77" s="19"/>
    </row>
    <row r="78" spans="2:10" s="17" customFormat="1" ht="12.75">
      <c r="B78" s="20" t="s">
        <v>11</v>
      </c>
      <c r="C78" s="21"/>
      <c r="D78" s="71"/>
      <c r="E78" s="71"/>
      <c r="F78" s="71"/>
      <c r="G78" s="71"/>
      <c r="H78" s="71"/>
      <c r="I78" s="71"/>
      <c r="J78" s="71"/>
    </row>
    <row r="79" spans="2:10" s="17" customFormat="1" ht="12.75">
      <c r="B79" s="20" t="s">
        <v>12</v>
      </c>
      <c r="C79" s="22"/>
      <c r="D79" s="71"/>
      <c r="E79" s="71"/>
      <c r="F79" s="71"/>
      <c r="G79" s="71"/>
      <c r="H79" s="20" t="s">
        <v>13</v>
      </c>
      <c r="I79" s="71"/>
      <c r="J79" s="71"/>
    </row>
    <row r="80" spans="3:10" s="17" customFormat="1" ht="12.75">
      <c r="C80" s="8"/>
      <c r="D80" s="7"/>
      <c r="E80" s="8"/>
      <c r="F80" s="8"/>
      <c r="G80" s="8"/>
      <c r="H80" s="8"/>
      <c r="I80" s="8"/>
      <c r="J80" s="8"/>
    </row>
  </sheetData>
  <sheetProtection password="DF77" sheet="1" insertRows="0" deleteRows="0"/>
  <mergeCells count="40">
    <mergeCell ref="D35:J35"/>
    <mergeCell ref="B43:J43"/>
    <mergeCell ref="D79:G79"/>
    <mergeCell ref="I79:J79"/>
    <mergeCell ref="B73:J73"/>
    <mergeCell ref="D78:J78"/>
    <mergeCell ref="D37:J37"/>
    <mergeCell ref="D39:J39"/>
    <mergeCell ref="B41:J41"/>
    <mergeCell ref="B45:J45"/>
    <mergeCell ref="B17:J17"/>
    <mergeCell ref="D19:J19"/>
    <mergeCell ref="D21:J21"/>
    <mergeCell ref="D23:J23"/>
    <mergeCell ref="D47:J47"/>
    <mergeCell ref="D25:J25"/>
    <mergeCell ref="D27:J27"/>
    <mergeCell ref="B29:J29"/>
    <mergeCell ref="D31:J31"/>
    <mergeCell ref="D33:J33"/>
    <mergeCell ref="D71:J71"/>
    <mergeCell ref="B2:J2"/>
    <mergeCell ref="B3:J3"/>
    <mergeCell ref="B4:J4"/>
    <mergeCell ref="D7:J7"/>
    <mergeCell ref="D9:J9"/>
    <mergeCell ref="D11:J11"/>
    <mergeCell ref="D55:J55"/>
    <mergeCell ref="D13:J13"/>
    <mergeCell ref="D15:J15"/>
    <mergeCell ref="B65:J65"/>
    <mergeCell ref="B67:J67"/>
    <mergeCell ref="D69:J69"/>
    <mergeCell ref="D49:J49"/>
    <mergeCell ref="D57:J57"/>
    <mergeCell ref="D63:J63"/>
    <mergeCell ref="B51:J51"/>
    <mergeCell ref="B53:J53"/>
    <mergeCell ref="B59:J59"/>
    <mergeCell ref="D61:J61"/>
  </mergeCells>
  <printOptions horizontalCentered="1"/>
  <pageMargins left="0.3937007874015748" right="0.3937007874015748" top="0.984251968503937" bottom="0.1968503937007874" header="0.31496062992125984" footer="0.5118110236220472"/>
  <pageSetup horizontalDpi="300" verticalDpi="300" orientation="portrait" paperSize="9" scale="97" r:id="rId3"/>
  <headerFooter alignWithMargins="0">
    <oddHeader>&amp;L&amp;G&amp;R&amp;G</oddHead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1"/>
  <sheetViews>
    <sheetView showGridLines="0" view="pageBreakPreview" zoomScaleSheetLayoutView="100" zoomScalePageLayoutView="0" workbookViewId="0" topLeftCell="A1">
      <selection activeCell="M8" sqref="M8"/>
    </sheetView>
  </sheetViews>
  <sheetFormatPr defaultColWidth="9.140625" defaultRowHeight="12.75"/>
  <cols>
    <col min="1" max="1" width="1.1484375" style="17" customWidth="1"/>
    <col min="2" max="2" width="33.57421875" style="17" customWidth="1"/>
    <col min="3" max="9" width="12.7109375" style="17" customWidth="1"/>
    <col min="10" max="10" width="1.57421875" style="27" customWidth="1"/>
    <col min="11" max="11" width="12.7109375" style="17" customWidth="1"/>
    <col min="12" max="16384" width="9.140625" style="17" customWidth="1"/>
  </cols>
  <sheetData>
    <row r="1" ht="5.25" customHeight="1"/>
    <row r="2" spans="2:11" ht="47.25" customHeight="1">
      <c r="B2" s="83" t="s">
        <v>47</v>
      </c>
      <c r="C2" s="83"/>
      <c r="D2" s="83"/>
      <c r="E2" s="83"/>
      <c r="F2" s="83"/>
      <c r="G2" s="83"/>
      <c r="H2" s="83"/>
      <c r="I2" s="83"/>
      <c r="J2" s="84"/>
      <c r="K2" s="84"/>
    </row>
    <row r="3" spans="2:11" ht="12" customHeight="1">
      <c r="B3" s="24"/>
      <c r="C3" s="25"/>
      <c r="D3" s="25"/>
      <c r="E3" s="25"/>
      <c r="F3" s="25"/>
      <c r="G3" s="25"/>
      <c r="H3" s="25"/>
      <c r="I3" s="25"/>
      <c r="J3" s="26"/>
      <c r="K3" s="25"/>
    </row>
    <row r="4" spans="2:11" ht="41.25" customHeight="1">
      <c r="B4" s="85" t="s">
        <v>39</v>
      </c>
      <c r="C4" s="85"/>
      <c r="D4" s="85"/>
      <c r="E4" s="85"/>
      <c r="F4" s="85"/>
      <c r="G4" s="85"/>
      <c r="H4" s="85"/>
      <c r="I4" s="85"/>
      <c r="J4" s="26"/>
      <c r="K4" s="25"/>
    </row>
    <row r="5" spans="2:13" s="4" customFormat="1" ht="27.75" customHeight="1">
      <c r="B5" s="77" t="s">
        <v>92</v>
      </c>
      <c r="C5" s="77"/>
      <c r="D5" s="77"/>
      <c r="E5" s="77"/>
      <c r="F5" s="77"/>
      <c r="G5" s="77"/>
      <c r="H5" s="77"/>
      <c r="I5" s="77"/>
      <c r="J5" s="50"/>
      <c r="K5" s="49"/>
      <c r="L5" s="49"/>
      <c r="M5" s="16"/>
    </row>
    <row r="6" spans="2:10" s="4" customFormat="1" ht="33.75" customHeight="1">
      <c r="B6" s="78" t="s">
        <v>27</v>
      </c>
      <c r="C6" s="78"/>
      <c r="D6" s="78"/>
      <c r="E6" s="78"/>
      <c r="F6" s="78"/>
      <c r="G6" s="78"/>
      <c r="H6" s="78"/>
      <c r="I6" s="78"/>
      <c r="J6" s="16"/>
    </row>
    <row r="7" spans="2:10" s="4" customFormat="1" ht="3" customHeight="1">
      <c r="B7" s="5"/>
      <c r="J7" s="16"/>
    </row>
    <row r="8" spans="2:10" s="4" customFormat="1" ht="75" customHeight="1">
      <c r="B8" s="74"/>
      <c r="C8" s="74"/>
      <c r="D8" s="74"/>
      <c r="E8" s="74"/>
      <c r="F8" s="74"/>
      <c r="G8" s="74"/>
      <c r="H8" s="74"/>
      <c r="I8" s="74"/>
      <c r="J8" s="16"/>
    </row>
    <row r="9" s="4" customFormat="1" ht="3" customHeight="1">
      <c r="J9" s="16"/>
    </row>
    <row r="10" spans="2:10" s="4" customFormat="1" ht="24.75" customHeight="1">
      <c r="B10" s="78" t="s">
        <v>28</v>
      </c>
      <c r="C10" s="78"/>
      <c r="D10" s="78"/>
      <c r="E10" s="78"/>
      <c r="F10" s="78"/>
      <c r="G10" s="78"/>
      <c r="H10" s="78"/>
      <c r="I10" s="78"/>
      <c r="J10" s="16"/>
    </row>
    <row r="11" spans="2:10" s="4" customFormat="1" ht="3" customHeight="1">
      <c r="B11" s="5"/>
      <c r="J11" s="16"/>
    </row>
    <row r="12" spans="2:10" s="4" customFormat="1" ht="75" customHeight="1">
      <c r="B12" s="74"/>
      <c r="C12" s="74"/>
      <c r="D12" s="74"/>
      <c r="E12" s="74"/>
      <c r="F12" s="74"/>
      <c r="G12" s="74"/>
      <c r="H12" s="74"/>
      <c r="I12" s="74"/>
      <c r="J12" s="16"/>
    </row>
    <row r="13" spans="2:10" s="4" customFormat="1" ht="3" customHeight="1">
      <c r="B13" s="5"/>
      <c r="J13" s="16"/>
    </row>
    <row r="14" spans="2:10" s="4" customFormat="1" ht="24.75" customHeight="1">
      <c r="B14" s="78" t="s">
        <v>29</v>
      </c>
      <c r="C14" s="78"/>
      <c r="D14" s="78"/>
      <c r="E14" s="78"/>
      <c r="F14" s="78"/>
      <c r="G14" s="78"/>
      <c r="H14" s="78"/>
      <c r="I14" s="78"/>
      <c r="J14" s="16"/>
    </row>
    <row r="15" spans="2:10" s="4" customFormat="1" ht="3" customHeight="1">
      <c r="B15" s="5"/>
      <c r="J15" s="16"/>
    </row>
    <row r="16" spans="2:10" s="4" customFormat="1" ht="75" customHeight="1">
      <c r="B16" s="74"/>
      <c r="C16" s="74"/>
      <c r="D16" s="74"/>
      <c r="E16" s="74"/>
      <c r="F16" s="74"/>
      <c r="G16" s="74"/>
      <c r="H16" s="74"/>
      <c r="I16" s="74"/>
      <c r="J16" s="16"/>
    </row>
    <row r="17" s="4" customFormat="1" ht="3" customHeight="1">
      <c r="J17" s="16"/>
    </row>
    <row r="18" spans="2:10" s="4" customFormat="1" ht="34.5" customHeight="1">
      <c r="B18" s="78" t="s">
        <v>30</v>
      </c>
      <c r="C18" s="78"/>
      <c r="D18" s="78"/>
      <c r="E18" s="78"/>
      <c r="F18" s="78"/>
      <c r="G18" s="78"/>
      <c r="H18" s="78"/>
      <c r="I18" s="78"/>
      <c r="J18" s="16"/>
    </row>
    <row r="19" spans="2:10" s="4" customFormat="1" ht="3" customHeight="1">
      <c r="B19" s="5"/>
      <c r="J19" s="16"/>
    </row>
    <row r="20" spans="2:10" s="4" customFormat="1" ht="75" customHeight="1">
      <c r="B20" s="74"/>
      <c r="C20" s="74"/>
      <c r="D20" s="74"/>
      <c r="E20" s="74"/>
      <c r="F20" s="74"/>
      <c r="G20" s="74"/>
      <c r="H20" s="74"/>
      <c r="I20" s="74"/>
      <c r="J20" s="16"/>
    </row>
    <row r="21" s="4" customFormat="1" ht="3" customHeight="1">
      <c r="J21" s="16"/>
    </row>
    <row r="22" spans="2:10" s="4" customFormat="1" ht="34.5" customHeight="1">
      <c r="B22" s="79" t="s">
        <v>31</v>
      </c>
      <c r="C22" s="79"/>
      <c r="D22" s="79"/>
      <c r="E22" s="79"/>
      <c r="F22" s="79"/>
      <c r="G22" s="79"/>
      <c r="H22" s="79"/>
      <c r="I22" s="79"/>
      <c r="J22" s="16"/>
    </row>
    <row r="23" spans="2:10" s="4" customFormat="1" ht="3" customHeight="1">
      <c r="B23" s="5"/>
      <c r="J23" s="16"/>
    </row>
    <row r="24" spans="2:10" s="4" customFormat="1" ht="75" customHeight="1">
      <c r="B24" s="74"/>
      <c r="C24" s="74"/>
      <c r="D24" s="74"/>
      <c r="E24" s="74"/>
      <c r="F24" s="74"/>
      <c r="G24" s="74"/>
      <c r="H24" s="74"/>
      <c r="I24" s="74"/>
      <c r="J24" s="16"/>
    </row>
    <row r="25" spans="2:10" s="4" customFormat="1" ht="3" customHeight="1">
      <c r="B25" s="5"/>
      <c r="J25" s="16"/>
    </row>
    <row r="26" spans="2:10" s="4" customFormat="1" ht="34.5" customHeight="1">
      <c r="B26" s="78" t="s">
        <v>32</v>
      </c>
      <c r="C26" s="78"/>
      <c r="D26" s="78"/>
      <c r="E26" s="78"/>
      <c r="F26" s="78"/>
      <c r="G26" s="78"/>
      <c r="H26" s="78"/>
      <c r="I26" s="78"/>
      <c r="J26" s="16"/>
    </row>
    <row r="27" spans="2:10" s="4" customFormat="1" ht="3" customHeight="1">
      <c r="B27" s="5"/>
      <c r="J27" s="16"/>
    </row>
    <row r="28" spans="2:10" s="4" customFormat="1" ht="75" customHeight="1">
      <c r="B28" s="74"/>
      <c r="C28" s="74"/>
      <c r="D28" s="74"/>
      <c r="E28" s="74"/>
      <c r="F28" s="74"/>
      <c r="G28" s="74"/>
      <c r="H28" s="74"/>
      <c r="I28" s="74"/>
      <c r="J28" s="16"/>
    </row>
    <row r="29" spans="2:10" s="4" customFormat="1" ht="14.25" customHeight="1">
      <c r="B29" s="5"/>
      <c r="J29" s="16"/>
    </row>
    <row r="30" spans="2:10" s="4" customFormat="1" ht="21.75" customHeight="1">
      <c r="B30" s="32" t="s">
        <v>33</v>
      </c>
      <c r="C30" s="75"/>
      <c r="D30" s="75"/>
      <c r="E30" s="76" t="s">
        <v>34</v>
      </c>
      <c r="F30" s="76"/>
      <c r="G30" s="76"/>
      <c r="H30" s="86"/>
      <c r="I30" s="86"/>
      <c r="J30" s="16"/>
    </row>
    <row r="31" spans="2:10" s="4" customFormat="1" ht="3" customHeight="1">
      <c r="B31" s="6"/>
      <c r="J31" s="16"/>
    </row>
    <row r="32" spans="2:11" ht="21.75" customHeight="1">
      <c r="B32" s="32" t="s">
        <v>0</v>
      </c>
      <c r="C32" s="80">
        <f>C30*H30</f>
        <v>0</v>
      </c>
      <c r="D32" s="80"/>
      <c r="E32" s="25"/>
      <c r="F32" s="25"/>
      <c r="G32" s="25"/>
      <c r="H32" s="25"/>
      <c r="I32" s="25"/>
      <c r="J32" s="26"/>
      <c r="K32" s="25"/>
    </row>
    <row r="33" s="4" customFormat="1" ht="12.75">
      <c r="J33" s="16"/>
    </row>
    <row r="34" spans="2:10" ht="19.5" customHeight="1">
      <c r="B34" s="81" t="s">
        <v>9</v>
      </c>
      <c r="C34" s="81"/>
      <c r="D34" s="81"/>
      <c r="E34" s="82">
        <f ca="1">TODAY()</f>
        <v>45422</v>
      </c>
      <c r="F34" s="82"/>
      <c r="G34" s="34"/>
      <c r="H34" s="34"/>
      <c r="I34" s="34"/>
      <c r="J34" s="34"/>
    </row>
    <row r="35" spans="2:10" ht="16.5" customHeight="1">
      <c r="B35" s="72" t="s">
        <v>10</v>
      </c>
      <c r="C35" s="72"/>
      <c r="D35" s="72"/>
      <c r="E35" s="72"/>
      <c r="F35" s="72"/>
      <c r="G35" s="72"/>
      <c r="H35" s="72"/>
      <c r="I35" s="72"/>
      <c r="J35" s="45"/>
    </row>
    <row r="36" spans="2:10" ht="12.75">
      <c r="B36" s="18"/>
      <c r="C36" s="18"/>
      <c r="D36" s="18"/>
      <c r="E36" s="18"/>
      <c r="F36" s="18"/>
      <c r="G36" s="18"/>
      <c r="H36" s="18"/>
      <c r="I36" s="18"/>
      <c r="J36" s="18"/>
    </row>
    <row r="37" spans="2:10" ht="12.75">
      <c r="B37" s="18"/>
      <c r="C37" s="18"/>
      <c r="D37" s="18"/>
      <c r="E37" s="18"/>
      <c r="F37" s="18"/>
      <c r="G37" s="18"/>
      <c r="H37" s="18"/>
      <c r="I37" s="18"/>
      <c r="J37" s="18"/>
    </row>
    <row r="38" spans="2:10" ht="12.75">
      <c r="B38" s="18"/>
      <c r="C38" s="18"/>
      <c r="D38" s="18"/>
      <c r="E38" s="18"/>
      <c r="F38" s="18"/>
      <c r="G38" s="18"/>
      <c r="H38" s="18"/>
      <c r="I38" s="18"/>
      <c r="J38" s="18"/>
    </row>
    <row r="39" spans="2:10" ht="12.75">
      <c r="B39" s="4"/>
      <c r="C39" s="4"/>
      <c r="D39" s="4"/>
      <c r="E39" s="4"/>
      <c r="F39" s="18"/>
      <c r="G39" s="18"/>
      <c r="H39" s="18"/>
      <c r="I39" s="18"/>
      <c r="J39" s="18"/>
    </row>
    <row r="40" spans="2:10" ht="12.75">
      <c r="B40" s="20" t="s">
        <v>11</v>
      </c>
      <c r="C40" s="21"/>
      <c r="D40" s="21"/>
      <c r="E40" s="21"/>
      <c r="F40" s="21"/>
      <c r="G40" s="21"/>
      <c r="H40" s="21"/>
      <c r="I40" s="21"/>
      <c r="J40" s="21"/>
    </row>
    <row r="41" spans="2:10" ht="12.75">
      <c r="B41" s="20" t="s">
        <v>12</v>
      </c>
      <c r="C41" s="22"/>
      <c r="D41" s="71"/>
      <c r="E41" s="71"/>
      <c r="F41" s="71"/>
      <c r="G41" s="71"/>
      <c r="H41" s="20" t="s">
        <v>13</v>
      </c>
      <c r="I41" s="21"/>
      <c r="J41" s="21"/>
    </row>
  </sheetData>
  <sheetProtection password="DF77" sheet="1" insertRows="0" deleteRows="0"/>
  <mergeCells count="24">
    <mergeCell ref="B2:I2"/>
    <mergeCell ref="J2:K2"/>
    <mergeCell ref="B4:I4"/>
    <mergeCell ref="H30:I30"/>
    <mergeCell ref="B8:I8"/>
    <mergeCell ref="B6:I6"/>
    <mergeCell ref="B10:I10"/>
    <mergeCell ref="B12:I12"/>
    <mergeCell ref="B14:I14"/>
    <mergeCell ref="B16:I16"/>
    <mergeCell ref="C32:D32"/>
    <mergeCell ref="B34:D34"/>
    <mergeCell ref="D41:G41"/>
    <mergeCell ref="E34:F34"/>
    <mergeCell ref="B35:I35"/>
    <mergeCell ref="B24:I24"/>
    <mergeCell ref="B26:I26"/>
    <mergeCell ref="B28:I28"/>
    <mergeCell ref="C30:D30"/>
    <mergeCell ref="E30:G30"/>
    <mergeCell ref="B5:I5"/>
    <mergeCell ref="B18:I18"/>
    <mergeCell ref="B20:I20"/>
    <mergeCell ref="B22:I22"/>
  </mergeCells>
  <printOptions horizontalCentered="1"/>
  <pageMargins left="0.3937007874015748" right="0.3937007874015748" top="1.0236220472440944" bottom="0" header="0.3937007874015748" footer="0.5118110236220472"/>
  <pageSetup horizontalDpi="300" verticalDpi="300" orientation="portrait" paperSize="9" scale="75" r:id="rId2"/>
  <headerFooter alignWithMargins="0">
    <oddHeader>&amp;L&amp;G&amp;R&amp;G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74"/>
  <sheetViews>
    <sheetView showGridLines="0" view="pageBreakPreview" zoomScaleSheetLayoutView="100" zoomScalePageLayoutView="0" workbookViewId="0" topLeftCell="A1">
      <selection activeCell="B57" sqref="B57:I57"/>
    </sheetView>
  </sheetViews>
  <sheetFormatPr defaultColWidth="9.140625" defaultRowHeight="12.75"/>
  <cols>
    <col min="1" max="1" width="1.1484375" style="17" customWidth="1"/>
    <col min="2" max="2" width="33.57421875" style="17" customWidth="1"/>
    <col min="3" max="9" width="12.7109375" style="17" customWidth="1"/>
    <col min="10" max="10" width="1.57421875" style="27" customWidth="1"/>
    <col min="11" max="11" width="12.7109375" style="17" customWidth="1"/>
    <col min="12" max="16384" width="9.140625" style="17" customWidth="1"/>
  </cols>
  <sheetData>
    <row r="1" ht="5.25" customHeight="1"/>
    <row r="2" spans="2:11" ht="47.25" customHeight="1">
      <c r="B2" s="83" t="s">
        <v>48</v>
      </c>
      <c r="C2" s="83"/>
      <c r="D2" s="83"/>
      <c r="E2" s="83"/>
      <c r="F2" s="83"/>
      <c r="G2" s="83"/>
      <c r="H2" s="83"/>
      <c r="I2" s="83"/>
      <c r="J2" s="84"/>
      <c r="K2" s="84"/>
    </row>
    <row r="3" spans="2:11" ht="8.25" customHeight="1">
      <c r="B3" s="24"/>
      <c r="C3" s="25"/>
      <c r="D3" s="25"/>
      <c r="E3" s="25"/>
      <c r="F3" s="25"/>
      <c r="G3" s="25"/>
      <c r="H3" s="25"/>
      <c r="I3" s="25"/>
      <c r="J3" s="26"/>
      <c r="K3" s="25"/>
    </row>
    <row r="4" spans="2:11" ht="35.25" customHeight="1">
      <c r="B4" s="85" t="s">
        <v>38</v>
      </c>
      <c r="C4" s="85"/>
      <c r="D4" s="85"/>
      <c r="E4" s="85"/>
      <c r="F4" s="85"/>
      <c r="G4" s="85"/>
      <c r="H4" s="85"/>
      <c r="I4" s="85"/>
      <c r="J4" s="26"/>
      <c r="K4" s="25"/>
    </row>
    <row r="5" spans="2:13" s="4" customFormat="1" ht="63" customHeight="1">
      <c r="B5" s="77" t="s">
        <v>93</v>
      </c>
      <c r="C5" s="77"/>
      <c r="D5" s="77"/>
      <c r="E5" s="77"/>
      <c r="F5" s="77"/>
      <c r="G5" s="77"/>
      <c r="H5" s="77"/>
      <c r="I5" s="77"/>
      <c r="J5" s="50"/>
      <c r="K5" s="49"/>
      <c r="L5" s="49"/>
      <c r="M5" s="16"/>
    </row>
    <row r="6" spans="2:10" s="4" customFormat="1" ht="8.25" customHeight="1">
      <c r="B6" s="5"/>
      <c r="J6" s="16"/>
    </row>
    <row r="7" spans="2:10" s="4" customFormat="1" ht="24.75" customHeight="1">
      <c r="B7" s="92" t="s">
        <v>40</v>
      </c>
      <c r="C7" s="92"/>
      <c r="D7" s="92"/>
      <c r="E7" s="92"/>
      <c r="F7" s="92"/>
      <c r="G7" s="92"/>
      <c r="H7" s="92"/>
      <c r="I7" s="92"/>
      <c r="J7" s="16"/>
    </row>
    <row r="8" spans="2:10" s="4" customFormat="1" ht="3" customHeight="1">
      <c r="B8" s="5"/>
      <c r="J8" s="16"/>
    </row>
    <row r="9" spans="2:10" s="52" customFormat="1" ht="22.5" customHeight="1">
      <c r="B9" s="78" t="s">
        <v>27</v>
      </c>
      <c r="C9" s="78"/>
      <c r="D9" s="78"/>
      <c r="E9" s="78"/>
      <c r="F9" s="78"/>
      <c r="G9" s="78"/>
      <c r="H9" s="78"/>
      <c r="I9" s="78"/>
      <c r="J9" s="51"/>
    </row>
    <row r="10" spans="2:10" s="4" customFormat="1" ht="3" customHeight="1">
      <c r="B10" s="5"/>
      <c r="J10" s="16"/>
    </row>
    <row r="11" spans="2:10" s="4" customFormat="1" ht="75" customHeight="1">
      <c r="B11" s="74"/>
      <c r="C11" s="74"/>
      <c r="D11" s="74"/>
      <c r="E11" s="74"/>
      <c r="F11" s="74"/>
      <c r="G11" s="74"/>
      <c r="H11" s="74"/>
      <c r="I11" s="74"/>
      <c r="J11" s="16"/>
    </row>
    <row r="12" s="4" customFormat="1" ht="3" customHeight="1">
      <c r="J12" s="16"/>
    </row>
    <row r="13" spans="2:10" s="4" customFormat="1" ht="22.5" customHeight="1">
      <c r="B13" s="78" t="s">
        <v>28</v>
      </c>
      <c r="C13" s="78"/>
      <c r="D13" s="78"/>
      <c r="E13" s="78"/>
      <c r="F13" s="78"/>
      <c r="G13" s="78"/>
      <c r="H13" s="78"/>
      <c r="I13" s="78"/>
      <c r="J13" s="16"/>
    </row>
    <row r="14" spans="2:10" s="4" customFormat="1" ht="3" customHeight="1">
      <c r="B14" s="5"/>
      <c r="J14" s="16"/>
    </row>
    <row r="15" spans="2:10" s="4" customFormat="1" ht="75" customHeight="1">
      <c r="B15" s="74"/>
      <c r="C15" s="74"/>
      <c r="D15" s="74"/>
      <c r="E15" s="74"/>
      <c r="F15" s="74"/>
      <c r="G15" s="74"/>
      <c r="H15" s="74"/>
      <c r="I15" s="74"/>
      <c r="J15" s="16"/>
    </row>
    <row r="16" spans="2:10" s="4" customFormat="1" ht="3" customHeight="1">
      <c r="B16" s="5"/>
      <c r="J16" s="16"/>
    </row>
    <row r="17" spans="2:10" s="4" customFormat="1" ht="22.5" customHeight="1">
      <c r="B17" s="78" t="s">
        <v>29</v>
      </c>
      <c r="C17" s="78"/>
      <c r="D17" s="78"/>
      <c r="E17" s="78"/>
      <c r="F17" s="78"/>
      <c r="G17" s="78"/>
      <c r="H17" s="78"/>
      <c r="I17" s="78"/>
      <c r="J17" s="16"/>
    </row>
    <row r="18" spans="2:10" s="4" customFormat="1" ht="3" customHeight="1">
      <c r="B18" s="5"/>
      <c r="J18" s="16"/>
    </row>
    <row r="19" spans="2:10" s="4" customFormat="1" ht="75" customHeight="1">
      <c r="B19" s="74"/>
      <c r="C19" s="74"/>
      <c r="D19" s="74"/>
      <c r="E19" s="74"/>
      <c r="F19" s="74"/>
      <c r="G19" s="74"/>
      <c r="H19" s="74"/>
      <c r="I19" s="74"/>
      <c r="J19" s="16"/>
    </row>
    <row r="20" s="4" customFormat="1" ht="3" customHeight="1">
      <c r="J20" s="16"/>
    </row>
    <row r="21" spans="2:10" s="4" customFormat="1" ht="30" customHeight="1">
      <c r="B21" s="78" t="s">
        <v>30</v>
      </c>
      <c r="C21" s="78"/>
      <c r="D21" s="78"/>
      <c r="E21" s="78"/>
      <c r="F21" s="78"/>
      <c r="G21" s="78"/>
      <c r="H21" s="78"/>
      <c r="I21" s="78"/>
      <c r="J21" s="16"/>
    </row>
    <row r="22" spans="2:10" s="4" customFormat="1" ht="3" customHeight="1">
      <c r="B22" s="5"/>
      <c r="J22" s="16"/>
    </row>
    <row r="23" spans="2:10" s="4" customFormat="1" ht="75" customHeight="1">
      <c r="B23" s="74"/>
      <c r="C23" s="74"/>
      <c r="D23" s="74"/>
      <c r="E23" s="74"/>
      <c r="F23" s="74"/>
      <c r="G23" s="74"/>
      <c r="H23" s="74"/>
      <c r="I23" s="74"/>
      <c r="J23" s="16"/>
    </row>
    <row r="24" s="4" customFormat="1" ht="3" customHeight="1">
      <c r="J24" s="16"/>
    </row>
    <row r="25" spans="2:10" s="4" customFormat="1" ht="30.75" customHeight="1">
      <c r="B25" s="78" t="s">
        <v>31</v>
      </c>
      <c r="C25" s="78"/>
      <c r="D25" s="78"/>
      <c r="E25" s="78"/>
      <c r="F25" s="78"/>
      <c r="G25" s="78"/>
      <c r="H25" s="78"/>
      <c r="I25" s="78"/>
      <c r="J25" s="16"/>
    </row>
    <row r="26" spans="2:10" s="4" customFormat="1" ht="3" customHeight="1">
      <c r="B26" s="5"/>
      <c r="J26" s="16"/>
    </row>
    <row r="27" spans="2:10" s="4" customFormat="1" ht="75" customHeight="1">
      <c r="B27" s="74"/>
      <c r="C27" s="74"/>
      <c r="D27" s="74"/>
      <c r="E27" s="74"/>
      <c r="F27" s="74"/>
      <c r="G27" s="74"/>
      <c r="H27" s="74"/>
      <c r="I27" s="74"/>
      <c r="J27" s="16"/>
    </row>
    <row r="28" spans="2:10" s="4" customFormat="1" ht="3" customHeight="1">
      <c r="B28" s="5"/>
      <c r="J28" s="16"/>
    </row>
    <row r="29" spans="2:10" s="4" customFormat="1" ht="30.75" customHeight="1">
      <c r="B29" s="78" t="s">
        <v>32</v>
      </c>
      <c r="C29" s="78"/>
      <c r="D29" s="78"/>
      <c r="E29" s="78"/>
      <c r="F29" s="78"/>
      <c r="G29" s="78"/>
      <c r="H29" s="78"/>
      <c r="I29" s="78"/>
      <c r="J29" s="16"/>
    </row>
    <row r="30" spans="2:10" s="4" customFormat="1" ht="3" customHeight="1">
      <c r="B30" s="5"/>
      <c r="J30" s="16"/>
    </row>
    <row r="31" spans="2:10" s="4" customFormat="1" ht="75" customHeight="1">
      <c r="B31" s="74"/>
      <c r="C31" s="74"/>
      <c r="D31" s="74"/>
      <c r="E31" s="74"/>
      <c r="F31" s="74"/>
      <c r="G31" s="74"/>
      <c r="H31" s="74"/>
      <c r="I31" s="74"/>
      <c r="J31" s="16"/>
    </row>
    <row r="32" spans="2:10" s="4" customFormat="1" ht="10.5" customHeight="1">
      <c r="B32" s="5"/>
      <c r="J32" s="16"/>
    </row>
    <row r="33" spans="2:10" s="4" customFormat="1" ht="19.5" customHeight="1">
      <c r="B33" s="32" t="s">
        <v>33</v>
      </c>
      <c r="C33" s="75"/>
      <c r="D33" s="75"/>
      <c r="E33" s="76" t="s">
        <v>34</v>
      </c>
      <c r="F33" s="76"/>
      <c r="G33" s="76"/>
      <c r="H33" s="86"/>
      <c r="I33" s="86"/>
      <c r="J33" s="16"/>
    </row>
    <row r="34" spans="2:10" s="4" customFormat="1" ht="3" customHeight="1">
      <c r="B34" s="6"/>
      <c r="J34" s="16"/>
    </row>
    <row r="35" spans="2:11" ht="19.5" customHeight="1">
      <c r="B35" s="32" t="s">
        <v>0</v>
      </c>
      <c r="C35" s="80">
        <f>C33*H33</f>
        <v>0</v>
      </c>
      <c r="D35" s="80"/>
      <c r="E35" s="25"/>
      <c r="F35" s="25"/>
      <c r="G35" s="25"/>
      <c r="H35" s="25"/>
      <c r="I35" s="25"/>
      <c r="J35" s="26"/>
      <c r="K35" s="25"/>
    </row>
    <row r="36" ht="6" customHeight="1"/>
    <row r="37" spans="2:10" ht="19.5" customHeight="1">
      <c r="B37" s="81" t="s">
        <v>9</v>
      </c>
      <c r="C37" s="81"/>
      <c r="D37" s="81"/>
      <c r="E37" s="82">
        <f ca="1">TODAY()</f>
        <v>45422</v>
      </c>
      <c r="F37" s="82"/>
      <c r="G37" s="34"/>
      <c r="H37" s="34"/>
      <c r="I37" s="34"/>
      <c r="J37" s="28"/>
    </row>
    <row r="38" spans="2:10" ht="16.5" customHeight="1">
      <c r="B38" s="72" t="s">
        <v>10</v>
      </c>
      <c r="C38" s="72"/>
      <c r="D38" s="72"/>
      <c r="E38" s="72"/>
      <c r="F38" s="72"/>
      <c r="G38" s="72"/>
      <c r="H38" s="72"/>
      <c r="I38" s="72"/>
      <c r="J38" s="29"/>
    </row>
    <row r="39" spans="2:10" ht="12.75">
      <c r="B39" s="18"/>
      <c r="C39" s="18"/>
      <c r="D39" s="18"/>
      <c r="E39" s="18"/>
      <c r="F39" s="18"/>
      <c r="G39" s="18"/>
      <c r="H39" s="18"/>
      <c r="I39" s="18"/>
      <c r="J39" s="18"/>
    </row>
    <row r="40" spans="2:10" ht="12.75">
      <c r="B40" s="18"/>
      <c r="C40" s="18"/>
      <c r="D40" s="18"/>
      <c r="E40" s="18"/>
      <c r="F40" s="18"/>
      <c r="G40" s="18"/>
      <c r="H40" s="18"/>
      <c r="I40" s="18"/>
      <c r="J40" s="18"/>
    </row>
    <row r="41" spans="2:10" ht="12.75">
      <c r="B41" s="46" t="s">
        <v>11</v>
      </c>
      <c r="C41" s="18"/>
      <c r="D41" s="18"/>
      <c r="E41" s="18"/>
      <c r="F41" s="18"/>
      <c r="G41" s="18"/>
      <c r="H41" s="18"/>
      <c r="I41" s="18"/>
      <c r="J41" s="18"/>
    </row>
    <row r="42" spans="2:10" ht="12.75">
      <c r="B42" s="7" t="s">
        <v>12</v>
      </c>
      <c r="C42" s="4"/>
      <c r="D42" s="4"/>
      <c r="E42" s="4"/>
      <c r="F42" s="18"/>
      <c r="G42" s="18"/>
      <c r="H42" s="18" t="s">
        <v>13</v>
      </c>
      <c r="I42" s="18"/>
      <c r="J42" s="4"/>
    </row>
    <row r="44" s="4" customFormat="1" ht="12.75">
      <c r="J44" s="16"/>
    </row>
    <row r="45" spans="2:10" s="4" customFormat="1" ht="24.75" customHeight="1">
      <c r="B45" s="92" t="s">
        <v>41</v>
      </c>
      <c r="C45" s="92"/>
      <c r="D45" s="92"/>
      <c r="E45" s="92"/>
      <c r="F45" s="92"/>
      <c r="G45" s="92"/>
      <c r="H45" s="92"/>
      <c r="I45" s="92"/>
      <c r="J45" s="16"/>
    </row>
    <row r="46" spans="2:10" s="4" customFormat="1" ht="8.25" customHeight="1">
      <c r="B46" s="5"/>
      <c r="J46" s="16"/>
    </row>
    <row r="47" spans="2:9" ht="24.75" customHeight="1">
      <c r="B47" s="32" t="s">
        <v>42</v>
      </c>
      <c r="C47" s="94"/>
      <c r="D47" s="94"/>
      <c r="E47" s="94"/>
      <c r="F47" s="94"/>
      <c r="G47" s="35" t="s">
        <v>17</v>
      </c>
      <c r="H47" s="93"/>
      <c r="I47" s="93"/>
    </row>
    <row r="48" spans="2:9" ht="4.5" customHeight="1">
      <c r="B48" s="6"/>
      <c r="C48" s="4"/>
      <c r="D48" s="4"/>
      <c r="E48" s="4"/>
      <c r="F48" s="4"/>
      <c r="G48" s="4"/>
      <c r="H48" s="4"/>
      <c r="I48" s="4"/>
    </row>
    <row r="49" spans="2:9" ht="24.75" customHeight="1">
      <c r="B49" s="32" t="s">
        <v>43</v>
      </c>
      <c r="C49" s="88"/>
      <c r="D49" s="88"/>
      <c r="E49" s="88"/>
      <c r="F49" s="88"/>
      <c r="G49" s="88"/>
      <c r="H49" s="88"/>
      <c r="I49" s="88"/>
    </row>
    <row r="50" ht="4.5" customHeight="1"/>
    <row r="51" spans="2:9" ht="24.75" customHeight="1">
      <c r="B51" s="79" t="s">
        <v>44</v>
      </c>
      <c r="C51" s="79"/>
      <c r="D51" s="79"/>
      <c r="E51" s="79"/>
      <c r="F51" s="79"/>
      <c r="G51" s="79"/>
      <c r="H51" s="79"/>
      <c r="I51" s="79"/>
    </row>
    <row r="52" spans="2:9" ht="15.75" customHeight="1">
      <c r="B52" s="32"/>
      <c r="C52" s="32"/>
      <c r="D52" s="32"/>
      <c r="E52" s="32"/>
      <c r="F52" s="32"/>
      <c r="G52" s="32"/>
      <c r="H52" s="32"/>
      <c r="I52" s="32"/>
    </row>
    <row r="53" spans="2:9" ht="15">
      <c r="B53" s="90" t="s">
        <v>45</v>
      </c>
      <c r="C53" s="90"/>
      <c r="D53" s="90"/>
      <c r="E53" s="90"/>
      <c r="F53" s="90"/>
      <c r="G53" s="90"/>
      <c r="H53" s="90"/>
      <c r="I53" s="90"/>
    </row>
    <row r="54" ht="4.5" customHeight="1"/>
    <row r="55" spans="2:9" ht="39.75" customHeight="1">
      <c r="B55" s="89" t="s">
        <v>79</v>
      </c>
      <c r="C55" s="89"/>
      <c r="D55" s="89"/>
      <c r="E55" s="89"/>
      <c r="F55" s="89"/>
      <c r="G55" s="89"/>
      <c r="H55" s="89"/>
      <c r="I55" s="89"/>
    </row>
    <row r="56" spans="2:9" ht="4.5" customHeight="1">
      <c r="B56" s="6"/>
      <c r="C56" s="5"/>
      <c r="D56" s="5"/>
      <c r="E56" s="5"/>
      <c r="F56" s="5"/>
      <c r="G56" s="5"/>
      <c r="H56" s="5"/>
      <c r="I56" s="5"/>
    </row>
    <row r="57" spans="2:9" ht="39.75" customHeight="1">
      <c r="B57" s="89" t="s">
        <v>80</v>
      </c>
      <c r="C57" s="89"/>
      <c r="D57" s="89"/>
      <c r="E57" s="89"/>
      <c r="F57" s="89"/>
      <c r="G57" s="89"/>
      <c r="H57" s="89"/>
      <c r="I57" s="89"/>
    </row>
    <row r="58" spans="2:9" ht="4.5" customHeight="1">
      <c r="B58" s="6"/>
      <c r="C58" s="5"/>
      <c r="D58" s="5"/>
      <c r="E58" s="5"/>
      <c r="F58" s="5"/>
      <c r="G58" s="5"/>
      <c r="H58" s="5"/>
      <c r="I58" s="5"/>
    </row>
    <row r="59" spans="2:9" ht="39.75" customHeight="1">
      <c r="B59" s="89" t="s">
        <v>81</v>
      </c>
      <c r="C59" s="89"/>
      <c r="D59" s="89"/>
      <c r="E59" s="89"/>
      <c r="F59" s="89"/>
      <c r="G59" s="89"/>
      <c r="H59" s="89"/>
      <c r="I59" s="89"/>
    </row>
    <row r="60" spans="2:9" ht="4.5" customHeight="1">
      <c r="B60" s="6"/>
      <c r="C60" s="5"/>
      <c r="D60" s="5"/>
      <c r="E60" s="5"/>
      <c r="F60" s="5"/>
      <c r="G60" s="5"/>
      <c r="H60" s="5"/>
      <c r="I60" s="5"/>
    </row>
    <row r="61" spans="2:9" ht="39.75" customHeight="1">
      <c r="B61" s="89" t="s">
        <v>82</v>
      </c>
      <c r="C61" s="89"/>
      <c r="D61" s="89"/>
      <c r="E61" s="89"/>
      <c r="F61" s="89"/>
      <c r="G61" s="89"/>
      <c r="H61" s="89"/>
      <c r="I61" s="89"/>
    </row>
    <row r="62" ht="23.25" customHeight="1"/>
    <row r="63" spans="2:11" ht="21.75" customHeight="1">
      <c r="B63" s="32" t="s">
        <v>46</v>
      </c>
      <c r="C63" s="91"/>
      <c r="D63" s="91"/>
      <c r="E63" s="25"/>
      <c r="F63" s="25"/>
      <c r="G63" s="25"/>
      <c r="H63" s="25"/>
      <c r="I63" s="25"/>
      <c r="J63" s="26"/>
      <c r="K63" s="25"/>
    </row>
    <row r="65" spans="2:10" ht="19.5" customHeight="1">
      <c r="B65" s="81" t="s">
        <v>9</v>
      </c>
      <c r="C65" s="81"/>
      <c r="D65" s="81"/>
      <c r="E65" s="82">
        <f ca="1">TODAY()</f>
        <v>45422</v>
      </c>
      <c r="F65" s="82"/>
      <c r="G65" s="34"/>
      <c r="H65" s="34"/>
      <c r="I65" s="34"/>
      <c r="J65" s="28"/>
    </row>
    <row r="66" spans="2:10" ht="16.5" customHeight="1">
      <c r="B66" s="72" t="s">
        <v>10</v>
      </c>
      <c r="C66" s="72"/>
      <c r="D66" s="72"/>
      <c r="E66" s="72"/>
      <c r="F66" s="72"/>
      <c r="G66" s="72"/>
      <c r="H66" s="72"/>
      <c r="I66" s="72"/>
      <c r="J66" s="29"/>
    </row>
    <row r="67" spans="2:10" ht="12.75">
      <c r="B67" s="18"/>
      <c r="C67" s="18"/>
      <c r="D67" s="18"/>
      <c r="E67" s="18"/>
      <c r="F67" s="18"/>
      <c r="G67" s="18"/>
      <c r="H67" s="18"/>
      <c r="I67" s="18"/>
      <c r="J67" s="18"/>
    </row>
    <row r="68" spans="2:10" ht="12.75">
      <c r="B68" s="18"/>
      <c r="C68" s="18"/>
      <c r="D68" s="18"/>
      <c r="E68" s="18"/>
      <c r="F68" s="18"/>
      <c r="G68" s="18"/>
      <c r="H68" s="18"/>
      <c r="I68" s="18"/>
      <c r="J68" s="18"/>
    </row>
    <row r="69" spans="2:10" ht="12.75">
      <c r="B69" s="18"/>
      <c r="C69" s="18"/>
      <c r="D69" s="18"/>
      <c r="E69" s="18"/>
      <c r="F69" s="18"/>
      <c r="G69" s="18"/>
      <c r="H69" s="18"/>
      <c r="I69" s="18"/>
      <c r="J69" s="18"/>
    </row>
    <row r="70" spans="2:10" ht="12.75">
      <c r="B70" s="4"/>
      <c r="C70" s="4"/>
      <c r="D70" s="4"/>
      <c r="E70" s="4"/>
      <c r="F70" s="18"/>
      <c r="G70" s="18"/>
      <c r="H70" s="18"/>
      <c r="I70" s="18"/>
      <c r="J70" s="4"/>
    </row>
    <row r="71" spans="2:10" ht="12.75">
      <c r="B71" s="20" t="s">
        <v>11</v>
      </c>
      <c r="C71" s="21"/>
      <c r="D71" s="21"/>
      <c r="E71" s="21"/>
      <c r="F71" s="21"/>
      <c r="G71" s="21"/>
      <c r="H71" s="21"/>
      <c r="I71" s="21"/>
      <c r="J71" s="20"/>
    </row>
    <row r="72" spans="2:10" ht="12.75">
      <c r="B72" s="20" t="s">
        <v>12</v>
      </c>
      <c r="C72" s="22"/>
      <c r="D72" s="71"/>
      <c r="E72" s="71"/>
      <c r="F72" s="71"/>
      <c r="G72" s="71"/>
      <c r="H72" s="20" t="s">
        <v>13</v>
      </c>
      <c r="I72" s="21"/>
      <c r="J72" s="20"/>
    </row>
    <row r="73" ht="12.75">
      <c r="J73" s="17"/>
    </row>
    <row r="74" spans="2:9" ht="26.25" customHeight="1">
      <c r="B74" s="87"/>
      <c r="C74" s="87"/>
      <c r="D74" s="87"/>
      <c r="E74" s="87"/>
      <c r="F74" s="87"/>
      <c r="G74" s="87"/>
      <c r="H74" s="87"/>
      <c r="I74" s="87"/>
    </row>
  </sheetData>
  <sheetProtection password="DF77" sheet="1" insertRows="0" deleteRows="0"/>
  <mergeCells count="40">
    <mergeCell ref="J2:K2"/>
    <mergeCell ref="B4:I4"/>
    <mergeCell ref="B9:I9"/>
    <mergeCell ref="B11:I11"/>
    <mergeCell ref="B13:I13"/>
    <mergeCell ref="B15:I15"/>
    <mergeCell ref="B29:I29"/>
    <mergeCell ref="B31:I31"/>
    <mergeCell ref="C33:D33"/>
    <mergeCell ref="E33:G33"/>
    <mergeCell ref="H33:I33"/>
    <mergeCell ref="B2:I2"/>
    <mergeCell ref="B17:I17"/>
    <mergeCell ref="B19:I19"/>
    <mergeCell ref="B7:I7"/>
    <mergeCell ref="B45:I45"/>
    <mergeCell ref="H47:I47"/>
    <mergeCell ref="C47:F47"/>
    <mergeCell ref="E37:F37"/>
    <mergeCell ref="B21:I21"/>
    <mergeCell ref="B23:I23"/>
    <mergeCell ref="B25:I25"/>
    <mergeCell ref="B38:I38"/>
    <mergeCell ref="B27:I27"/>
    <mergeCell ref="B53:I53"/>
    <mergeCell ref="C63:D63"/>
    <mergeCell ref="B61:I61"/>
    <mergeCell ref="B55:I55"/>
    <mergeCell ref="B57:I57"/>
    <mergeCell ref="C35:D35"/>
    <mergeCell ref="B5:I5"/>
    <mergeCell ref="B74:I74"/>
    <mergeCell ref="B37:D37"/>
    <mergeCell ref="E65:F65"/>
    <mergeCell ref="B65:D65"/>
    <mergeCell ref="B66:I66"/>
    <mergeCell ref="D72:G72"/>
    <mergeCell ref="C49:I49"/>
    <mergeCell ref="B51:I51"/>
    <mergeCell ref="B59:I59"/>
  </mergeCells>
  <printOptions horizontalCentered="1"/>
  <pageMargins left="0.3937007874015748" right="0.3937007874015748" top="1.0236220472440944" bottom="0" header="0.3937007874015748" footer="0.5118110236220472"/>
  <pageSetup horizontalDpi="300" verticalDpi="300" orientation="portrait" paperSize="9" scale="75" r:id="rId2"/>
  <headerFooter alignWithMargins="0">
    <oddHeader>&amp;L&amp;G&amp;R&amp;G]</oddHeader>
  </headerFooter>
  <rowBreaks count="1" manualBreakCount="1">
    <brk id="43" max="9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04"/>
  <sheetViews>
    <sheetView showGridLines="0" view="pageBreakPreview" zoomScaleSheetLayoutView="100" zoomScalePageLayoutView="0" workbookViewId="0" topLeftCell="A79">
      <selection activeCell="Q28" sqref="Q28"/>
    </sheetView>
  </sheetViews>
  <sheetFormatPr defaultColWidth="9.140625" defaultRowHeight="12.75"/>
  <cols>
    <col min="1" max="1" width="1.1484375" style="17" customWidth="1"/>
    <col min="2" max="2" width="33.57421875" style="17" customWidth="1"/>
    <col min="3" max="3" width="0.5625" style="17" customWidth="1"/>
    <col min="4" max="4" width="8.140625" style="17" customWidth="1"/>
    <col min="5" max="6" width="12.7109375" style="17" customWidth="1"/>
    <col min="7" max="7" width="0.5625" style="17" customWidth="1"/>
    <col min="8" max="9" width="12.7109375" style="17" customWidth="1"/>
    <col min="10" max="10" width="0.5625" style="17" customWidth="1"/>
    <col min="11" max="12" width="12.7109375" style="17" customWidth="1"/>
    <col min="13" max="13" width="1.57421875" style="27" customWidth="1"/>
    <col min="14" max="14" width="12.7109375" style="17" customWidth="1"/>
    <col min="15" max="16384" width="9.140625" style="17" customWidth="1"/>
  </cols>
  <sheetData>
    <row r="1" ht="5.25" customHeight="1"/>
    <row r="2" spans="2:14" ht="33.75" customHeight="1">
      <c r="B2" s="114" t="s">
        <v>49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84"/>
      <c r="N2" s="84"/>
    </row>
    <row r="3" spans="2:14" ht="12" customHeight="1">
      <c r="B3" s="24"/>
      <c r="C3" s="24"/>
      <c r="D3" s="25"/>
      <c r="E3" s="25"/>
      <c r="F3" s="25"/>
      <c r="G3" s="24"/>
      <c r="H3" s="25"/>
      <c r="I3" s="25"/>
      <c r="J3" s="25"/>
      <c r="K3" s="25"/>
      <c r="L3" s="25"/>
      <c r="M3" s="26"/>
      <c r="N3" s="25"/>
    </row>
    <row r="4" spans="2:14" ht="41.25" customHeight="1">
      <c r="B4" s="85" t="s">
        <v>50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26"/>
      <c r="N4" s="25"/>
    </row>
    <row r="5" spans="2:13" s="4" customFormat="1" ht="27.75" customHeight="1">
      <c r="B5" s="115" t="s">
        <v>83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6"/>
    </row>
    <row r="6" s="4" customFormat="1" ht="3" customHeight="1">
      <c r="M6" s="16"/>
    </row>
    <row r="7" spans="2:13" s="4" customFormat="1" ht="19.5" customHeight="1">
      <c r="B7" s="95" t="s">
        <v>60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16"/>
    </row>
    <row r="8" s="4" customFormat="1" ht="3" customHeight="1">
      <c r="M8" s="16"/>
    </row>
    <row r="9" spans="2:13" s="4" customFormat="1" ht="15" customHeight="1">
      <c r="B9" s="79" t="s">
        <v>61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16"/>
    </row>
    <row r="10" spans="2:13" s="4" customFormat="1" ht="3" customHeight="1">
      <c r="B10" s="5"/>
      <c r="C10" s="5"/>
      <c r="G10" s="5"/>
      <c r="M10" s="16"/>
    </row>
    <row r="11" spans="2:13" s="4" customFormat="1" ht="39.75" customHeight="1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6"/>
    </row>
    <row r="12" s="4" customFormat="1" ht="3" customHeight="1">
      <c r="M12" s="16"/>
    </row>
    <row r="13" spans="2:13" s="4" customFormat="1" ht="15" customHeight="1">
      <c r="B13" s="79" t="s">
        <v>62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16"/>
    </row>
    <row r="14" s="4" customFormat="1" ht="3" customHeight="1">
      <c r="M14" s="16"/>
    </row>
    <row r="15" spans="2:13" s="4" customFormat="1" ht="39.75" customHeight="1"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6"/>
    </row>
    <row r="16" s="4" customFormat="1" ht="3" customHeight="1">
      <c r="M16" s="16"/>
    </row>
    <row r="17" spans="2:13" s="4" customFormat="1" ht="15" customHeight="1">
      <c r="B17" s="79" t="s">
        <v>63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6"/>
    </row>
    <row r="18" s="4" customFormat="1" ht="3" customHeight="1">
      <c r="M18" s="16"/>
    </row>
    <row r="19" spans="2:13" s="4" customFormat="1" ht="39.75" customHeight="1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6"/>
    </row>
    <row r="20" s="4" customFormat="1" ht="3" customHeight="1">
      <c r="M20" s="16"/>
    </row>
    <row r="21" spans="2:13" s="4" customFormat="1" ht="15" customHeight="1">
      <c r="B21" s="79" t="s">
        <v>64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16"/>
    </row>
    <row r="22" s="4" customFormat="1" ht="3" customHeight="1">
      <c r="M22" s="16"/>
    </row>
    <row r="23" spans="2:13" s="4" customFormat="1" ht="39.75" customHeight="1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6"/>
    </row>
    <row r="24" s="4" customFormat="1" ht="3" customHeight="1">
      <c r="M24" s="16"/>
    </row>
    <row r="25" spans="2:13" s="4" customFormat="1" ht="15" customHeight="1">
      <c r="B25" s="79" t="s">
        <v>65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16"/>
    </row>
    <row r="26" s="4" customFormat="1" ht="3" customHeight="1">
      <c r="M26" s="16"/>
    </row>
    <row r="27" spans="2:13" s="4" customFormat="1" ht="39.75" customHeight="1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6"/>
    </row>
    <row r="28" spans="11:13" s="4" customFormat="1" ht="7.5" customHeight="1">
      <c r="K28" s="96"/>
      <c r="L28" s="96"/>
      <c r="M28" s="16"/>
    </row>
    <row r="29" spans="2:13" s="4" customFormat="1" ht="19.5" customHeight="1">
      <c r="B29" s="95" t="s">
        <v>72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16"/>
    </row>
    <row r="30" s="4" customFormat="1" ht="3" customHeight="1">
      <c r="M30" s="16"/>
    </row>
    <row r="31" spans="2:13" s="4" customFormat="1" ht="15" customHeight="1">
      <c r="B31" s="79" t="s">
        <v>51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16"/>
    </row>
    <row r="32" spans="2:13" s="4" customFormat="1" ht="3" customHeight="1">
      <c r="B32" s="5"/>
      <c r="C32" s="5"/>
      <c r="G32" s="5"/>
      <c r="M32" s="16"/>
    </row>
    <row r="33" spans="2:13" s="4" customFormat="1" ht="39.75" customHeight="1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6"/>
    </row>
    <row r="34" s="4" customFormat="1" ht="3" customHeight="1">
      <c r="M34" s="16"/>
    </row>
    <row r="35" spans="2:13" s="4" customFormat="1" ht="15" customHeight="1">
      <c r="B35" s="79" t="s">
        <v>27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16"/>
    </row>
    <row r="36" spans="2:13" s="4" customFormat="1" ht="39.75" customHeight="1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6"/>
    </row>
    <row r="37" spans="2:13" s="4" customFormat="1" ht="15" customHeight="1">
      <c r="B37" s="79" t="s">
        <v>28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16"/>
    </row>
    <row r="38" spans="2:13" s="4" customFormat="1" ht="39.75" customHeight="1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6"/>
    </row>
    <row r="39" spans="2:13" s="4" customFormat="1" ht="15" customHeight="1">
      <c r="B39" s="79" t="s">
        <v>52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16"/>
    </row>
    <row r="40" spans="2:13" s="4" customFormat="1" ht="39.75" customHeight="1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6"/>
    </row>
    <row r="41" spans="2:13" s="4" customFormat="1" ht="15" customHeight="1">
      <c r="B41" s="79" t="s">
        <v>54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16"/>
    </row>
    <row r="42" spans="2:13" s="4" customFormat="1" ht="39.75" customHeight="1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6"/>
    </row>
    <row r="43" spans="2:13" s="4" customFormat="1" ht="15" customHeight="1">
      <c r="B43" s="79" t="s">
        <v>53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16"/>
    </row>
    <row r="44" spans="2:13" s="4" customFormat="1" ht="39.75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6"/>
    </row>
    <row r="45" spans="2:13" s="4" customFormat="1" ht="15" customHeight="1">
      <c r="B45" s="79" t="s">
        <v>55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16"/>
    </row>
    <row r="46" spans="2:13" s="4" customFormat="1" ht="3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6"/>
    </row>
    <row r="47" spans="2:13" s="8" customFormat="1" ht="15" customHeight="1">
      <c r="B47" s="37" t="s">
        <v>56</v>
      </c>
      <c r="C47" s="37"/>
      <c r="D47" s="109" t="s">
        <v>57</v>
      </c>
      <c r="E47" s="109"/>
      <c r="F47" s="109"/>
      <c r="G47" s="109"/>
      <c r="H47" s="109"/>
      <c r="I47" s="109"/>
      <c r="J47" s="37"/>
      <c r="K47" s="109" t="s">
        <v>58</v>
      </c>
      <c r="L47" s="109"/>
      <c r="M47" s="36"/>
    </row>
    <row r="48" spans="11:12" ht="1.5" customHeight="1">
      <c r="K48" s="96"/>
      <c r="L48" s="96"/>
    </row>
    <row r="49" spans="2:12" ht="15" customHeight="1">
      <c r="B49" s="39"/>
      <c r="D49" s="108"/>
      <c r="E49" s="108"/>
      <c r="F49" s="108"/>
      <c r="G49" s="108"/>
      <c r="H49" s="108"/>
      <c r="I49" s="108"/>
      <c r="J49" s="33"/>
      <c r="K49" s="104"/>
      <c r="L49" s="104"/>
    </row>
    <row r="50" spans="11:12" ht="1.5" customHeight="1">
      <c r="K50" s="96"/>
      <c r="L50" s="96"/>
    </row>
    <row r="51" spans="2:12" ht="15" customHeight="1">
      <c r="B51" s="39"/>
      <c r="D51" s="108"/>
      <c r="E51" s="108"/>
      <c r="F51" s="108"/>
      <c r="G51" s="108"/>
      <c r="H51" s="108"/>
      <c r="I51" s="108"/>
      <c r="J51" s="33"/>
      <c r="K51" s="104"/>
      <c r="L51" s="104"/>
    </row>
    <row r="52" spans="11:12" ht="1.5" customHeight="1">
      <c r="K52" s="96"/>
      <c r="L52" s="96"/>
    </row>
    <row r="53" spans="2:12" ht="15" customHeight="1">
      <c r="B53" s="39"/>
      <c r="D53" s="108"/>
      <c r="E53" s="108"/>
      <c r="F53" s="108"/>
      <c r="G53" s="108"/>
      <c r="H53" s="108"/>
      <c r="I53" s="108"/>
      <c r="J53" s="33"/>
      <c r="K53" s="104"/>
      <c r="L53" s="104"/>
    </row>
    <row r="54" spans="11:12" ht="1.5" customHeight="1">
      <c r="K54" s="96"/>
      <c r="L54" s="96"/>
    </row>
    <row r="55" spans="2:12" ht="15" customHeight="1">
      <c r="B55" s="39"/>
      <c r="D55" s="108"/>
      <c r="E55" s="108"/>
      <c r="F55" s="108"/>
      <c r="G55" s="108"/>
      <c r="H55" s="108"/>
      <c r="I55" s="108"/>
      <c r="J55" s="33"/>
      <c r="K55" s="104"/>
      <c r="L55" s="104"/>
    </row>
    <row r="56" spans="11:12" ht="1.5" customHeight="1">
      <c r="K56" s="96"/>
      <c r="L56" s="96"/>
    </row>
    <row r="57" spans="2:12" ht="15" customHeight="1">
      <c r="B57" s="39"/>
      <c r="D57" s="108"/>
      <c r="E57" s="108"/>
      <c r="F57" s="108"/>
      <c r="G57" s="108"/>
      <c r="H57" s="108"/>
      <c r="I57" s="108"/>
      <c r="J57" s="33"/>
      <c r="K57" s="104"/>
      <c r="L57" s="104"/>
    </row>
    <row r="58" spans="11:12" ht="1.5" customHeight="1">
      <c r="K58" s="96"/>
      <c r="L58" s="96"/>
    </row>
    <row r="59" spans="2:12" ht="15" customHeight="1">
      <c r="B59" s="40"/>
      <c r="C59" s="27"/>
      <c r="D59" s="105"/>
      <c r="E59" s="105"/>
      <c r="F59" s="105"/>
      <c r="G59" s="105"/>
      <c r="H59" s="105"/>
      <c r="I59" s="105"/>
      <c r="J59" s="33"/>
      <c r="K59" s="106">
        <f>K49+K51+K53+K55+K57</f>
        <v>0</v>
      </c>
      <c r="L59" s="106"/>
    </row>
    <row r="60" spans="11:13" s="4" customFormat="1" ht="7.5" customHeight="1">
      <c r="K60" s="96"/>
      <c r="L60" s="96"/>
      <c r="M60" s="16"/>
    </row>
    <row r="61" spans="2:13" s="4" customFormat="1" ht="19.5" customHeight="1">
      <c r="B61" s="95" t="s">
        <v>73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16"/>
    </row>
    <row r="62" s="4" customFormat="1" ht="3" customHeight="1">
      <c r="M62" s="16"/>
    </row>
    <row r="63" spans="2:13" s="4" customFormat="1" ht="15" customHeight="1">
      <c r="B63" s="79" t="s">
        <v>51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16"/>
    </row>
    <row r="64" spans="2:13" s="4" customFormat="1" ht="3" customHeight="1">
      <c r="B64" s="5"/>
      <c r="C64" s="5"/>
      <c r="G64" s="5"/>
      <c r="M64" s="16"/>
    </row>
    <row r="65" spans="2:13" s="4" customFormat="1" ht="39.75" customHeight="1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6"/>
    </row>
    <row r="66" s="4" customFormat="1" ht="3" customHeight="1">
      <c r="M66" s="16"/>
    </row>
    <row r="67" spans="2:13" s="4" customFormat="1" ht="15" customHeight="1">
      <c r="B67" s="79" t="s">
        <v>27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16"/>
    </row>
    <row r="68" spans="2:13" s="4" customFormat="1" ht="39.75" customHeight="1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16"/>
    </row>
    <row r="69" spans="2:13" s="4" customFormat="1" ht="15" customHeight="1">
      <c r="B69" s="79" t="s">
        <v>28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16"/>
    </row>
    <row r="70" spans="2:13" s="4" customFormat="1" ht="39.75" customHeight="1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16"/>
    </row>
    <row r="71" spans="2:13" s="4" customFormat="1" ht="15" customHeight="1">
      <c r="B71" s="79" t="s">
        <v>52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16"/>
    </row>
    <row r="72" spans="2:13" s="4" customFormat="1" ht="39.75" customHeight="1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16"/>
    </row>
    <row r="73" spans="2:13" s="4" customFormat="1" ht="15" customHeight="1">
      <c r="B73" s="79" t="s">
        <v>54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16"/>
    </row>
    <row r="74" spans="2:13" s="4" customFormat="1" ht="39.75" customHeight="1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16"/>
    </row>
    <row r="75" spans="2:13" s="4" customFormat="1" ht="15" customHeight="1">
      <c r="B75" s="79" t="s">
        <v>53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16"/>
    </row>
    <row r="76" spans="2:13" s="4" customFormat="1" ht="39.75" customHeight="1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16"/>
    </row>
    <row r="77" spans="2:13" s="4" customFormat="1" ht="15" customHeight="1">
      <c r="B77" s="79" t="s">
        <v>55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16"/>
    </row>
    <row r="78" spans="2:13" s="4" customFormat="1" ht="3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6"/>
    </row>
    <row r="79" spans="2:13" s="8" customFormat="1" ht="15" customHeight="1">
      <c r="B79" s="37" t="s">
        <v>56</v>
      </c>
      <c r="C79" s="37"/>
      <c r="D79" s="109" t="s">
        <v>57</v>
      </c>
      <c r="E79" s="109"/>
      <c r="F79" s="109"/>
      <c r="G79" s="109"/>
      <c r="H79" s="109"/>
      <c r="I79" s="109"/>
      <c r="J79" s="37"/>
      <c r="K79" s="109" t="s">
        <v>58</v>
      </c>
      <c r="L79" s="109"/>
      <c r="M79" s="36"/>
    </row>
    <row r="80" spans="11:12" ht="1.5" customHeight="1">
      <c r="K80" s="96"/>
      <c r="L80" s="96"/>
    </row>
    <row r="81" spans="2:12" ht="15" customHeight="1">
      <c r="B81" s="39"/>
      <c r="D81" s="108"/>
      <c r="E81" s="108"/>
      <c r="F81" s="108"/>
      <c r="G81" s="108"/>
      <c r="H81" s="108"/>
      <c r="I81" s="108"/>
      <c r="J81" s="33"/>
      <c r="K81" s="104"/>
      <c r="L81" s="104"/>
    </row>
    <row r="82" spans="11:12" ht="1.5" customHeight="1">
      <c r="K82" s="96"/>
      <c r="L82" s="96"/>
    </row>
    <row r="83" spans="2:12" ht="15" customHeight="1">
      <c r="B83" s="39"/>
      <c r="D83" s="108"/>
      <c r="E83" s="108"/>
      <c r="F83" s="108"/>
      <c r="G83" s="108"/>
      <c r="H83" s="108"/>
      <c r="I83" s="108"/>
      <c r="J83" s="33"/>
      <c r="K83" s="104"/>
      <c r="L83" s="104"/>
    </row>
    <row r="84" spans="11:12" ht="1.5" customHeight="1">
      <c r="K84" s="96"/>
      <c r="L84" s="96"/>
    </row>
    <row r="85" spans="2:12" ht="15" customHeight="1">
      <c r="B85" s="39"/>
      <c r="D85" s="108"/>
      <c r="E85" s="108"/>
      <c r="F85" s="108"/>
      <c r="G85" s="108"/>
      <c r="H85" s="108"/>
      <c r="I85" s="108"/>
      <c r="J85" s="33"/>
      <c r="K85" s="104"/>
      <c r="L85" s="104"/>
    </row>
    <row r="86" spans="11:12" ht="1.5" customHeight="1">
      <c r="K86" s="96"/>
      <c r="L86" s="96"/>
    </row>
    <row r="87" spans="2:12" ht="15" customHeight="1">
      <c r="B87" s="39"/>
      <c r="D87" s="108"/>
      <c r="E87" s="108"/>
      <c r="F87" s="108"/>
      <c r="G87" s="108"/>
      <c r="H87" s="108"/>
      <c r="I87" s="108"/>
      <c r="J87" s="33"/>
      <c r="K87" s="104"/>
      <c r="L87" s="104"/>
    </row>
    <row r="88" spans="11:12" ht="1.5" customHeight="1">
      <c r="K88" s="96"/>
      <c r="L88" s="96"/>
    </row>
    <row r="89" spans="2:12" ht="15" customHeight="1">
      <c r="B89" s="39"/>
      <c r="D89" s="108"/>
      <c r="E89" s="108"/>
      <c r="F89" s="108"/>
      <c r="G89" s="108"/>
      <c r="H89" s="108"/>
      <c r="I89" s="108"/>
      <c r="J89" s="33"/>
      <c r="K89" s="104"/>
      <c r="L89" s="104"/>
    </row>
    <row r="90" spans="11:12" ht="1.5" customHeight="1">
      <c r="K90" s="96"/>
      <c r="L90" s="96"/>
    </row>
    <row r="91" spans="2:12" ht="15" customHeight="1">
      <c r="B91" s="40"/>
      <c r="C91" s="27"/>
      <c r="D91" s="105"/>
      <c r="E91" s="105"/>
      <c r="F91" s="105"/>
      <c r="G91" s="105"/>
      <c r="H91" s="105"/>
      <c r="I91" s="105"/>
      <c r="J91" s="33"/>
      <c r="K91" s="106">
        <f>K81+K83+K85+K87+K89</f>
        <v>0</v>
      </c>
      <c r="L91" s="106"/>
    </row>
    <row r="92" spans="11:12" ht="1.5" customHeight="1">
      <c r="K92" s="96"/>
      <c r="L92" s="96"/>
    </row>
    <row r="93" spans="11:13" s="4" customFormat="1" ht="7.5" customHeight="1">
      <c r="K93" s="96"/>
      <c r="L93" s="96"/>
      <c r="M93" s="16"/>
    </row>
    <row r="94" spans="2:13" s="4" customFormat="1" ht="19.5" customHeight="1">
      <c r="B94" s="95" t="s">
        <v>74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16"/>
    </row>
    <row r="95" s="4" customFormat="1" ht="3" customHeight="1">
      <c r="M95" s="16"/>
    </row>
    <row r="96" spans="2:13" s="4" customFormat="1" ht="15" customHeight="1">
      <c r="B96" s="79" t="s">
        <v>51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16"/>
    </row>
    <row r="97" spans="2:13" s="4" customFormat="1" ht="3" customHeight="1">
      <c r="B97" s="5"/>
      <c r="C97" s="5"/>
      <c r="G97" s="5"/>
      <c r="M97" s="16"/>
    </row>
    <row r="98" spans="2:13" s="4" customFormat="1" ht="39.75" customHeight="1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16"/>
    </row>
    <row r="99" s="4" customFormat="1" ht="3" customHeight="1">
      <c r="M99" s="16"/>
    </row>
    <row r="100" spans="2:13" s="4" customFormat="1" ht="15" customHeight="1">
      <c r="B100" s="79" t="s">
        <v>27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16"/>
    </row>
    <row r="101" spans="2:13" s="4" customFormat="1" ht="39.75" customHeight="1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16"/>
    </row>
    <row r="102" spans="2:13" s="4" customFormat="1" ht="15" customHeight="1">
      <c r="B102" s="79" t="s">
        <v>28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16"/>
    </row>
    <row r="103" spans="2:13" s="4" customFormat="1" ht="39.75" customHeight="1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16"/>
    </row>
    <row r="104" spans="2:13" s="4" customFormat="1" ht="15" customHeight="1">
      <c r="B104" s="79" t="s">
        <v>52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16"/>
    </row>
    <row r="105" spans="2:13" s="4" customFormat="1" ht="39.75" customHeight="1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16"/>
    </row>
    <row r="106" spans="2:13" s="4" customFormat="1" ht="15" customHeight="1">
      <c r="B106" s="79" t="s">
        <v>54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16"/>
    </row>
    <row r="107" spans="2:13" s="4" customFormat="1" ht="39.75" customHeight="1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16"/>
    </row>
    <row r="108" spans="2:13" s="4" customFormat="1" ht="15" customHeight="1">
      <c r="B108" s="79" t="s">
        <v>53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16"/>
    </row>
    <row r="109" spans="2:13" s="4" customFormat="1" ht="39.75" customHeight="1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16"/>
    </row>
    <row r="110" spans="2:13" s="4" customFormat="1" ht="15" customHeight="1">
      <c r="B110" s="79" t="s">
        <v>55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16"/>
    </row>
    <row r="111" spans="2:13" s="4" customFormat="1" ht="3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6"/>
    </row>
    <row r="112" spans="2:13" s="8" customFormat="1" ht="15" customHeight="1">
      <c r="B112" s="37" t="s">
        <v>56</v>
      </c>
      <c r="C112" s="37"/>
      <c r="D112" s="109" t="s">
        <v>57</v>
      </c>
      <c r="E112" s="109"/>
      <c r="F112" s="109"/>
      <c r="G112" s="109"/>
      <c r="H112" s="109"/>
      <c r="I112" s="109"/>
      <c r="J112" s="37"/>
      <c r="K112" s="109" t="s">
        <v>58</v>
      </c>
      <c r="L112" s="109"/>
      <c r="M112" s="36"/>
    </row>
    <row r="113" spans="11:12" ht="1.5" customHeight="1">
      <c r="K113" s="96"/>
      <c r="L113" s="96"/>
    </row>
    <row r="114" spans="2:12" ht="15" customHeight="1">
      <c r="B114" s="39"/>
      <c r="D114" s="108"/>
      <c r="E114" s="108"/>
      <c r="F114" s="108"/>
      <c r="G114" s="108"/>
      <c r="H114" s="108"/>
      <c r="I114" s="108"/>
      <c r="J114" s="33"/>
      <c r="K114" s="104"/>
      <c r="L114" s="104"/>
    </row>
    <row r="115" spans="11:12" ht="1.5" customHeight="1">
      <c r="K115" s="96"/>
      <c r="L115" s="96"/>
    </row>
    <row r="116" spans="2:12" ht="15" customHeight="1">
      <c r="B116" s="39"/>
      <c r="D116" s="108"/>
      <c r="E116" s="108"/>
      <c r="F116" s="108"/>
      <c r="G116" s="108"/>
      <c r="H116" s="108"/>
      <c r="I116" s="108"/>
      <c r="J116" s="33"/>
      <c r="K116" s="104"/>
      <c r="L116" s="104"/>
    </row>
    <row r="117" spans="11:12" ht="1.5" customHeight="1">
      <c r="K117" s="96"/>
      <c r="L117" s="96"/>
    </row>
    <row r="118" spans="2:12" ht="15" customHeight="1">
      <c r="B118" s="39"/>
      <c r="D118" s="108"/>
      <c r="E118" s="108"/>
      <c r="F118" s="108"/>
      <c r="G118" s="108"/>
      <c r="H118" s="108"/>
      <c r="I118" s="108"/>
      <c r="J118" s="33"/>
      <c r="K118" s="104"/>
      <c r="L118" s="104"/>
    </row>
    <row r="119" spans="11:12" ht="1.5" customHeight="1">
      <c r="K119" s="96"/>
      <c r="L119" s="96"/>
    </row>
    <row r="120" spans="2:12" ht="15" customHeight="1">
      <c r="B120" s="39"/>
      <c r="D120" s="108"/>
      <c r="E120" s="108"/>
      <c r="F120" s="108"/>
      <c r="G120" s="108"/>
      <c r="H120" s="108"/>
      <c r="I120" s="108"/>
      <c r="J120" s="33"/>
      <c r="K120" s="104"/>
      <c r="L120" s="104"/>
    </row>
    <row r="121" spans="11:12" ht="1.5" customHeight="1">
      <c r="K121" s="96"/>
      <c r="L121" s="96"/>
    </row>
    <row r="122" spans="2:12" ht="15" customHeight="1">
      <c r="B122" s="39"/>
      <c r="D122" s="108"/>
      <c r="E122" s="108"/>
      <c r="F122" s="108"/>
      <c r="G122" s="108"/>
      <c r="H122" s="108"/>
      <c r="I122" s="108"/>
      <c r="J122" s="33"/>
      <c r="K122" s="104"/>
      <c r="L122" s="104"/>
    </row>
    <row r="123" spans="11:12" ht="1.5" customHeight="1">
      <c r="K123" s="96"/>
      <c r="L123" s="96"/>
    </row>
    <row r="124" spans="2:12" ht="15" customHeight="1">
      <c r="B124" s="40"/>
      <c r="C124" s="27"/>
      <c r="D124" s="105"/>
      <c r="E124" s="105"/>
      <c r="F124" s="105"/>
      <c r="G124" s="105"/>
      <c r="H124" s="105"/>
      <c r="I124" s="105"/>
      <c r="J124" s="33"/>
      <c r="K124" s="106">
        <f>K114+K116+K118+K120+K122</f>
        <v>0</v>
      </c>
      <c r="L124" s="106"/>
    </row>
    <row r="125" spans="11:13" s="4" customFormat="1" ht="7.5" customHeight="1">
      <c r="K125" s="96"/>
      <c r="L125" s="96"/>
      <c r="M125" s="16"/>
    </row>
    <row r="126" spans="2:13" s="4" customFormat="1" ht="19.5" customHeight="1">
      <c r="B126" s="95" t="s">
        <v>75</v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16"/>
    </row>
    <row r="127" s="4" customFormat="1" ht="3" customHeight="1">
      <c r="M127" s="16"/>
    </row>
    <row r="128" spans="2:13" s="4" customFormat="1" ht="15" customHeight="1">
      <c r="B128" s="79" t="s">
        <v>51</v>
      </c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16"/>
    </row>
    <row r="129" spans="2:13" s="4" customFormat="1" ht="3" customHeight="1">
      <c r="B129" s="5"/>
      <c r="C129" s="5"/>
      <c r="G129" s="5"/>
      <c r="M129" s="16"/>
    </row>
    <row r="130" spans="2:13" s="4" customFormat="1" ht="39.75" customHeight="1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16"/>
    </row>
    <row r="131" s="4" customFormat="1" ht="3" customHeight="1">
      <c r="M131" s="16"/>
    </row>
    <row r="132" spans="2:13" s="4" customFormat="1" ht="15" customHeight="1">
      <c r="B132" s="79" t="s">
        <v>27</v>
      </c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16"/>
    </row>
    <row r="133" spans="2:13" s="4" customFormat="1" ht="39.75" customHeight="1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16"/>
    </row>
    <row r="134" spans="2:13" s="4" customFormat="1" ht="15" customHeight="1">
      <c r="B134" s="79" t="s">
        <v>28</v>
      </c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16"/>
    </row>
    <row r="135" spans="2:13" s="4" customFormat="1" ht="39.75" customHeight="1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16"/>
    </row>
    <row r="136" spans="2:13" s="4" customFormat="1" ht="15" customHeight="1">
      <c r="B136" s="79" t="s">
        <v>52</v>
      </c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16"/>
    </row>
    <row r="137" spans="2:13" s="4" customFormat="1" ht="39.75" customHeight="1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16"/>
    </row>
    <row r="138" spans="2:13" s="4" customFormat="1" ht="15" customHeight="1">
      <c r="B138" s="79" t="s">
        <v>54</v>
      </c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16"/>
    </row>
    <row r="139" spans="2:13" s="4" customFormat="1" ht="39.75" customHeight="1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16"/>
    </row>
    <row r="140" spans="2:13" s="4" customFormat="1" ht="15" customHeight="1">
      <c r="B140" s="79" t="s">
        <v>53</v>
      </c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16"/>
    </row>
    <row r="141" spans="2:13" s="4" customFormat="1" ht="39.75" customHeight="1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16"/>
    </row>
    <row r="142" spans="2:13" s="4" customFormat="1" ht="15" customHeight="1">
      <c r="B142" s="79" t="s">
        <v>55</v>
      </c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16"/>
    </row>
    <row r="143" spans="2:13" s="4" customFormat="1" ht="3" customHeight="1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16"/>
    </row>
    <row r="144" spans="2:13" s="8" customFormat="1" ht="15" customHeight="1">
      <c r="B144" s="37" t="s">
        <v>56</v>
      </c>
      <c r="C144" s="37"/>
      <c r="D144" s="109" t="s">
        <v>57</v>
      </c>
      <c r="E144" s="109"/>
      <c r="F144" s="109"/>
      <c r="G144" s="109"/>
      <c r="H144" s="109"/>
      <c r="I144" s="109"/>
      <c r="J144" s="37"/>
      <c r="K144" s="109" t="s">
        <v>58</v>
      </c>
      <c r="L144" s="109"/>
      <c r="M144" s="36"/>
    </row>
    <row r="145" spans="11:12" ht="1.5" customHeight="1">
      <c r="K145" s="96"/>
      <c r="L145" s="96"/>
    </row>
    <row r="146" spans="2:12" ht="15" customHeight="1">
      <c r="B146" s="39"/>
      <c r="D146" s="108"/>
      <c r="E146" s="108"/>
      <c r="F146" s="108"/>
      <c r="G146" s="108"/>
      <c r="H146" s="108"/>
      <c r="I146" s="108"/>
      <c r="J146" s="33"/>
      <c r="K146" s="104"/>
      <c r="L146" s="104"/>
    </row>
    <row r="147" spans="11:12" ht="1.5" customHeight="1">
      <c r="K147" s="96"/>
      <c r="L147" s="96"/>
    </row>
    <row r="148" spans="2:12" ht="15" customHeight="1">
      <c r="B148" s="39"/>
      <c r="D148" s="108"/>
      <c r="E148" s="108"/>
      <c r="F148" s="108"/>
      <c r="G148" s="108"/>
      <c r="H148" s="108"/>
      <c r="I148" s="108"/>
      <c r="J148" s="33"/>
      <c r="K148" s="104"/>
      <c r="L148" s="104"/>
    </row>
    <row r="149" spans="11:12" ht="1.5" customHeight="1">
      <c r="K149" s="96"/>
      <c r="L149" s="96"/>
    </row>
    <row r="150" spans="2:12" ht="15" customHeight="1">
      <c r="B150" s="39"/>
      <c r="D150" s="108"/>
      <c r="E150" s="108"/>
      <c r="F150" s="108"/>
      <c r="G150" s="108"/>
      <c r="H150" s="108"/>
      <c r="I150" s="108"/>
      <c r="J150" s="33"/>
      <c r="K150" s="104"/>
      <c r="L150" s="104"/>
    </row>
    <row r="151" spans="11:12" ht="1.5" customHeight="1">
      <c r="K151" s="96"/>
      <c r="L151" s="96"/>
    </row>
    <row r="152" spans="2:12" ht="15" customHeight="1">
      <c r="B152" s="39"/>
      <c r="D152" s="108"/>
      <c r="E152" s="108"/>
      <c r="F152" s="108"/>
      <c r="G152" s="108"/>
      <c r="H152" s="108"/>
      <c r="I152" s="108"/>
      <c r="J152" s="33"/>
      <c r="K152" s="104"/>
      <c r="L152" s="104"/>
    </row>
    <row r="153" spans="11:12" ht="1.5" customHeight="1">
      <c r="K153" s="96"/>
      <c r="L153" s="96"/>
    </row>
    <row r="154" spans="2:12" ht="15" customHeight="1">
      <c r="B154" s="39"/>
      <c r="D154" s="108"/>
      <c r="E154" s="108"/>
      <c r="F154" s="108"/>
      <c r="G154" s="108"/>
      <c r="H154" s="108"/>
      <c r="I154" s="108"/>
      <c r="J154" s="33"/>
      <c r="K154" s="104"/>
      <c r="L154" s="104"/>
    </row>
    <row r="155" spans="11:12" ht="1.5" customHeight="1">
      <c r="K155" s="96"/>
      <c r="L155" s="96"/>
    </row>
    <row r="156" spans="2:12" ht="15" customHeight="1">
      <c r="B156" s="40"/>
      <c r="C156" s="27"/>
      <c r="D156" s="105"/>
      <c r="E156" s="105"/>
      <c r="F156" s="105"/>
      <c r="G156" s="105"/>
      <c r="H156" s="105"/>
      <c r="I156" s="105"/>
      <c r="J156" s="33"/>
      <c r="K156" s="106">
        <f>K146+K148+K150+K152+K154</f>
        <v>0</v>
      </c>
      <c r="L156" s="106"/>
    </row>
    <row r="157" spans="11:13" s="4" customFormat="1" ht="7.5" customHeight="1">
      <c r="K157" s="96"/>
      <c r="L157" s="96"/>
      <c r="M157" s="16"/>
    </row>
    <row r="158" spans="2:13" s="4" customFormat="1" ht="19.5" customHeight="1">
      <c r="B158" s="110" t="s">
        <v>76</v>
      </c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6"/>
    </row>
    <row r="159" s="4" customFormat="1" ht="3" customHeight="1">
      <c r="M159" s="16"/>
    </row>
    <row r="160" spans="2:13" s="4" customFormat="1" ht="15" customHeight="1">
      <c r="B160" s="79" t="s">
        <v>51</v>
      </c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16"/>
    </row>
    <row r="161" spans="2:13" s="4" customFormat="1" ht="3" customHeight="1">
      <c r="B161" s="5"/>
      <c r="C161" s="5"/>
      <c r="G161" s="5"/>
      <c r="M161" s="16"/>
    </row>
    <row r="162" spans="2:13" s="4" customFormat="1" ht="39.75" customHeight="1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16"/>
    </row>
    <row r="163" s="4" customFormat="1" ht="3" customHeight="1">
      <c r="M163" s="16"/>
    </row>
    <row r="164" spans="2:13" s="4" customFormat="1" ht="15" customHeight="1">
      <c r="B164" s="79" t="s">
        <v>27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16"/>
    </row>
    <row r="165" spans="2:13" s="4" customFormat="1" ht="39.75" customHeight="1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16"/>
    </row>
    <row r="166" spans="2:13" s="4" customFormat="1" ht="15" customHeight="1">
      <c r="B166" s="79" t="s">
        <v>28</v>
      </c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16"/>
    </row>
    <row r="167" spans="2:13" s="4" customFormat="1" ht="39.75" customHeight="1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16"/>
    </row>
    <row r="168" spans="2:13" s="4" customFormat="1" ht="15" customHeight="1">
      <c r="B168" s="79" t="s">
        <v>52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16"/>
    </row>
    <row r="169" spans="2:13" s="4" customFormat="1" ht="39.75" customHeight="1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16"/>
    </row>
    <row r="170" spans="2:13" s="4" customFormat="1" ht="15" customHeight="1">
      <c r="B170" s="79" t="s">
        <v>54</v>
      </c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16"/>
    </row>
    <row r="171" spans="2:13" s="4" customFormat="1" ht="39.75" customHeight="1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16"/>
    </row>
    <row r="172" spans="2:13" s="4" customFormat="1" ht="15" customHeight="1">
      <c r="B172" s="79" t="s">
        <v>53</v>
      </c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16"/>
    </row>
    <row r="173" spans="2:13" s="4" customFormat="1" ht="39.75" customHeight="1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16"/>
    </row>
    <row r="174" spans="2:13" s="4" customFormat="1" ht="15" customHeight="1">
      <c r="B174" s="79" t="s">
        <v>55</v>
      </c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16"/>
    </row>
    <row r="175" spans="2:13" s="4" customFormat="1" ht="3" customHeight="1">
      <c r="B175" s="5"/>
      <c r="C175" s="5"/>
      <c r="G175" s="5"/>
      <c r="M175" s="16"/>
    </row>
    <row r="176" spans="2:13" s="8" customFormat="1" ht="15" customHeight="1">
      <c r="B176" s="37" t="s">
        <v>56</v>
      </c>
      <c r="C176" s="37"/>
      <c r="D176" s="109" t="s">
        <v>57</v>
      </c>
      <c r="E176" s="109"/>
      <c r="F176" s="109"/>
      <c r="G176" s="109"/>
      <c r="H176" s="109"/>
      <c r="I176" s="109"/>
      <c r="J176" s="38"/>
      <c r="K176" s="109" t="s">
        <v>58</v>
      </c>
      <c r="L176" s="109"/>
      <c r="M176" s="36"/>
    </row>
    <row r="177" spans="11:12" ht="1.5" customHeight="1">
      <c r="K177" s="96"/>
      <c r="L177" s="96"/>
    </row>
    <row r="178" spans="2:12" ht="15" customHeight="1">
      <c r="B178" s="39"/>
      <c r="D178" s="108"/>
      <c r="E178" s="108"/>
      <c r="F178" s="108"/>
      <c r="G178" s="108"/>
      <c r="H178" s="108"/>
      <c r="I178" s="108"/>
      <c r="J178" s="33"/>
      <c r="K178" s="104"/>
      <c r="L178" s="104"/>
    </row>
    <row r="179" spans="11:12" ht="1.5" customHeight="1">
      <c r="K179" s="96"/>
      <c r="L179" s="96"/>
    </row>
    <row r="180" spans="2:12" ht="15" customHeight="1">
      <c r="B180" s="39"/>
      <c r="D180" s="108"/>
      <c r="E180" s="108"/>
      <c r="F180" s="108"/>
      <c r="G180" s="108"/>
      <c r="H180" s="108"/>
      <c r="I180" s="108"/>
      <c r="J180" s="33"/>
      <c r="K180" s="104"/>
      <c r="L180" s="104"/>
    </row>
    <row r="181" spans="11:12" ht="1.5" customHeight="1">
      <c r="K181" s="96"/>
      <c r="L181" s="96"/>
    </row>
    <row r="182" spans="2:12" ht="15" customHeight="1">
      <c r="B182" s="39"/>
      <c r="D182" s="108"/>
      <c r="E182" s="108"/>
      <c r="F182" s="108"/>
      <c r="G182" s="108"/>
      <c r="H182" s="108"/>
      <c r="I182" s="108"/>
      <c r="J182" s="33"/>
      <c r="K182" s="104"/>
      <c r="L182" s="104"/>
    </row>
    <row r="183" spans="11:12" ht="1.5" customHeight="1">
      <c r="K183" s="96"/>
      <c r="L183" s="96"/>
    </row>
    <row r="184" spans="2:12" ht="15" customHeight="1">
      <c r="B184" s="39"/>
      <c r="D184" s="108"/>
      <c r="E184" s="108"/>
      <c r="F184" s="108"/>
      <c r="G184" s="108"/>
      <c r="H184" s="108"/>
      <c r="I184" s="108"/>
      <c r="J184" s="33"/>
      <c r="K184" s="104"/>
      <c r="L184" s="104"/>
    </row>
    <row r="185" spans="11:12" ht="1.5" customHeight="1">
      <c r="K185" s="96"/>
      <c r="L185" s="96"/>
    </row>
    <row r="186" spans="2:12" ht="15" customHeight="1">
      <c r="B186" s="39"/>
      <c r="D186" s="108"/>
      <c r="E186" s="108"/>
      <c r="F186" s="108"/>
      <c r="G186" s="108"/>
      <c r="H186" s="108"/>
      <c r="I186" s="108"/>
      <c r="J186" s="33"/>
      <c r="K186" s="104"/>
      <c r="L186" s="104"/>
    </row>
    <row r="187" spans="11:12" ht="1.5" customHeight="1">
      <c r="K187" s="96"/>
      <c r="L187" s="96"/>
    </row>
    <row r="188" spans="2:12" ht="15" customHeight="1">
      <c r="B188" s="40"/>
      <c r="C188" s="27"/>
      <c r="D188" s="105"/>
      <c r="E188" s="105"/>
      <c r="F188" s="105"/>
      <c r="G188" s="105"/>
      <c r="H188" s="105"/>
      <c r="I188" s="105"/>
      <c r="J188" s="33"/>
      <c r="K188" s="106">
        <f>K178+K180+K182+K184+K186</f>
        <v>0</v>
      </c>
      <c r="L188" s="106"/>
    </row>
    <row r="189" spans="11:13" s="4" customFormat="1" ht="7.5" customHeight="1">
      <c r="K189" s="96"/>
      <c r="L189" s="96"/>
      <c r="M189" s="16"/>
    </row>
    <row r="190" spans="2:13" s="4" customFormat="1" ht="19.5" customHeight="1">
      <c r="B190" s="95" t="s">
        <v>77</v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16"/>
    </row>
    <row r="191" s="4" customFormat="1" ht="3" customHeight="1">
      <c r="M191" s="16"/>
    </row>
    <row r="192" spans="2:13" s="4" customFormat="1" ht="15" customHeight="1">
      <c r="B192" s="79" t="s">
        <v>51</v>
      </c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16"/>
    </row>
    <row r="193" spans="2:13" s="4" customFormat="1" ht="3" customHeight="1">
      <c r="B193" s="5"/>
      <c r="C193" s="5"/>
      <c r="G193" s="5"/>
      <c r="M193" s="16"/>
    </row>
    <row r="194" spans="2:13" s="4" customFormat="1" ht="39.75" customHeight="1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16"/>
    </row>
    <row r="195" s="4" customFormat="1" ht="3" customHeight="1">
      <c r="M195" s="16"/>
    </row>
    <row r="196" spans="2:13" s="4" customFormat="1" ht="15" customHeight="1">
      <c r="B196" s="79" t="s">
        <v>27</v>
      </c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16"/>
    </row>
    <row r="197" spans="2:13" s="4" customFormat="1" ht="39.75" customHeight="1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16"/>
    </row>
    <row r="198" spans="2:13" s="4" customFormat="1" ht="15" customHeight="1">
      <c r="B198" s="79" t="s">
        <v>28</v>
      </c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16"/>
    </row>
    <row r="199" spans="2:13" s="4" customFormat="1" ht="39.75" customHeight="1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16"/>
    </row>
    <row r="200" spans="2:13" s="4" customFormat="1" ht="15" customHeight="1">
      <c r="B200" s="79" t="s">
        <v>52</v>
      </c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16"/>
    </row>
    <row r="201" spans="2:13" s="4" customFormat="1" ht="39.75" customHeight="1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16"/>
    </row>
    <row r="202" spans="2:13" s="4" customFormat="1" ht="15" customHeight="1">
      <c r="B202" s="79" t="s">
        <v>54</v>
      </c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16"/>
    </row>
    <row r="203" spans="2:13" s="4" customFormat="1" ht="39.75" customHeight="1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16"/>
    </row>
    <row r="204" spans="2:13" s="4" customFormat="1" ht="15" customHeight="1">
      <c r="B204" s="79" t="s">
        <v>53</v>
      </c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16"/>
    </row>
    <row r="205" spans="2:13" s="4" customFormat="1" ht="39.75" customHeight="1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16"/>
    </row>
    <row r="206" spans="2:13" s="4" customFormat="1" ht="15" customHeight="1">
      <c r="B206" s="79" t="s">
        <v>55</v>
      </c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16"/>
    </row>
    <row r="207" spans="2:13" s="4" customFormat="1" ht="3" customHeight="1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16"/>
    </row>
    <row r="208" spans="2:13" s="8" customFormat="1" ht="15" customHeight="1">
      <c r="B208" s="37" t="s">
        <v>56</v>
      </c>
      <c r="C208" s="37"/>
      <c r="D208" s="109" t="s">
        <v>57</v>
      </c>
      <c r="E208" s="109"/>
      <c r="F208" s="109"/>
      <c r="G208" s="109"/>
      <c r="H208" s="109"/>
      <c r="I208" s="109"/>
      <c r="J208" s="37"/>
      <c r="K208" s="109" t="s">
        <v>58</v>
      </c>
      <c r="L208" s="109"/>
      <c r="M208" s="36"/>
    </row>
    <row r="209" spans="11:12" ht="1.5" customHeight="1">
      <c r="K209" s="96"/>
      <c r="L209" s="96"/>
    </row>
    <row r="210" spans="2:12" ht="15" customHeight="1">
      <c r="B210" s="39"/>
      <c r="D210" s="108"/>
      <c r="E210" s="108"/>
      <c r="F210" s="108"/>
      <c r="G210" s="108"/>
      <c r="H210" s="108"/>
      <c r="I210" s="108"/>
      <c r="J210" s="33"/>
      <c r="K210" s="104"/>
      <c r="L210" s="104"/>
    </row>
    <row r="211" spans="11:12" ht="1.5" customHeight="1">
      <c r="K211" s="96"/>
      <c r="L211" s="96"/>
    </row>
    <row r="212" spans="2:12" ht="15" customHeight="1">
      <c r="B212" s="39"/>
      <c r="D212" s="108"/>
      <c r="E212" s="108"/>
      <c r="F212" s="108"/>
      <c r="G212" s="108"/>
      <c r="H212" s="108"/>
      <c r="I212" s="108"/>
      <c r="J212" s="33"/>
      <c r="K212" s="104"/>
      <c r="L212" s="104"/>
    </row>
    <row r="213" spans="11:12" ht="1.5" customHeight="1">
      <c r="K213" s="96"/>
      <c r="L213" s="96"/>
    </row>
    <row r="214" spans="2:12" ht="15" customHeight="1">
      <c r="B214" s="39"/>
      <c r="D214" s="108"/>
      <c r="E214" s="108"/>
      <c r="F214" s="108"/>
      <c r="G214" s="108"/>
      <c r="H214" s="108"/>
      <c r="I214" s="108"/>
      <c r="J214" s="33"/>
      <c r="K214" s="104"/>
      <c r="L214" s="104"/>
    </row>
    <row r="215" spans="11:12" ht="1.5" customHeight="1">
      <c r="K215" s="96"/>
      <c r="L215" s="96"/>
    </row>
    <row r="216" spans="2:12" ht="15" customHeight="1">
      <c r="B216" s="39"/>
      <c r="D216" s="108"/>
      <c r="E216" s="108"/>
      <c r="F216" s="108"/>
      <c r="G216" s="108"/>
      <c r="H216" s="108"/>
      <c r="I216" s="108"/>
      <c r="J216" s="33"/>
      <c r="K216" s="104"/>
      <c r="L216" s="104"/>
    </row>
    <row r="217" spans="11:12" ht="1.5" customHeight="1">
      <c r="K217" s="96"/>
      <c r="L217" s="96"/>
    </row>
    <row r="218" spans="2:12" ht="15" customHeight="1">
      <c r="B218" s="39"/>
      <c r="D218" s="108"/>
      <c r="E218" s="108"/>
      <c r="F218" s="108"/>
      <c r="G218" s="108"/>
      <c r="H218" s="108"/>
      <c r="I218" s="108"/>
      <c r="J218" s="33"/>
      <c r="K218" s="104"/>
      <c r="L218" s="104"/>
    </row>
    <row r="219" spans="11:12" ht="1.5" customHeight="1">
      <c r="K219" s="96"/>
      <c r="L219" s="96"/>
    </row>
    <row r="220" spans="2:12" ht="15" customHeight="1">
      <c r="B220" s="40"/>
      <c r="C220" s="27"/>
      <c r="D220" s="105"/>
      <c r="E220" s="105"/>
      <c r="F220" s="105"/>
      <c r="G220" s="105"/>
      <c r="H220" s="105"/>
      <c r="I220" s="105"/>
      <c r="J220" s="33"/>
      <c r="K220" s="106">
        <f>K210+K212+K214+K216+K218</f>
        <v>0</v>
      </c>
      <c r="L220" s="106"/>
    </row>
    <row r="221" spans="11:13" s="4" customFormat="1" ht="7.5" customHeight="1">
      <c r="K221" s="96"/>
      <c r="L221" s="96"/>
      <c r="M221" s="16"/>
    </row>
    <row r="222" spans="2:13" s="4" customFormat="1" ht="19.5" customHeight="1">
      <c r="B222" s="95" t="s">
        <v>78</v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16"/>
    </row>
    <row r="223" s="4" customFormat="1" ht="3" customHeight="1">
      <c r="M223" s="16"/>
    </row>
    <row r="224" spans="2:13" s="4" customFormat="1" ht="15" customHeight="1">
      <c r="B224" s="79" t="s">
        <v>51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16"/>
    </row>
    <row r="225" spans="2:13" s="4" customFormat="1" ht="3" customHeight="1">
      <c r="B225" s="5"/>
      <c r="C225" s="5"/>
      <c r="G225" s="5"/>
      <c r="M225" s="16"/>
    </row>
    <row r="226" spans="2:13" s="4" customFormat="1" ht="39.75" customHeight="1"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6"/>
    </row>
    <row r="227" s="4" customFormat="1" ht="3" customHeight="1">
      <c r="M227" s="16"/>
    </row>
    <row r="228" spans="2:13" s="4" customFormat="1" ht="15" customHeight="1">
      <c r="B228" s="79" t="s">
        <v>27</v>
      </c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16"/>
    </row>
    <row r="229" spans="2:13" s="4" customFormat="1" ht="39.75" customHeight="1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16"/>
    </row>
    <row r="230" spans="2:13" s="4" customFormat="1" ht="15" customHeight="1">
      <c r="B230" s="79" t="s">
        <v>28</v>
      </c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16"/>
    </row>
    <row r="231" spans="2:13" s="4" customFormat="1" ht="39.75" customHeight="1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16"/>
    </row>
    <row r="232" spans="2:13" s="4" customFormat="1" ht="15" customHeight="1">
      <c r="B232" s="79" t="s">
        <v>52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16"/>
    </row>
    <row r="233" spans="2:13" s="4" customFormat="1" ht="39.75" customHeight="1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16"/>
    </row>
    <row r="234" spans="2:13" s="4" customFormat="1" ht="15" customHeight="1">
      <c r="B234" s="79" t="s">
        <v>54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16"/>
    </row>
    <row r="235" spans="2:13" s="4" customFormat="1" ht="39.75" customHeight="1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16"/>
    </row>
    <row r="236" spans="2:13" s="4" customFormat="1" ht="15" customHeight="1">
      <c r="B236" s="79" t="s">
        <v>53</v>
      </c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16"/>
    </row>
    <row r="237" spans="2:13" s="4" customFormat="1" ht="39.75" customHeight="1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16"/>
    </row>
    <row r="238" spans="2:13" s="4" customFormat="1" ht="15" customHeight="1">
      <c r="B238" s="79" t="s">
        <v>55</v>
      </c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16"/>
    </row>
    <row r="239" spans="2:13" s="4" customFormat="1" ht="3" customHeight="1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16"/>
    </row>
    <row r="240" spans="2:13" s="8" customFormat="1" ht="15" customHeight="1">
      <c r="B240" s="37" t="s">
        <v>56</v>
      </c>
      <c r="C240" s="37"/>
      <c r="D240" s="109" t="s">
        <v>57</v>
      </c>
      <c r="E240" s="109"/>
      <c r="F240" s="109"/>
      <c r="G240" s="109"/>
      <c r="H240" s="109"/>
      <c r="I240" s="109"/>
      <c r="J240" s="37"/>
      <c r="K240" s="109" t="s">
        <v>58</v>
      </c>
      <c r="L240" s="109"/>
      <c r="M240" s="36"/>
    </row>
    <row r="241" spans="11:12" ht="1.5" customHeight="1">
      <c r="K241" s="96"/>
      <c r="L241" s="96"/>
    </row>
    <row r="242" spans="2:12" ht="15" customHeight="1">
      <c r="B242" s="39"/>
      <c r="D242" s="108"/>
      <c r="E242" s="108"/>
      <c r="F242" s="108"/>
      <c r="G242" s="108"/>
      <c r="H242" s="108"/>
      <c r="I242" s="108"/>
      <c r="J242" s="33"/>
      <c r="K242" s="104"/>
      <c r="L242" s="104"/>
    </row>
    <row r="243" spans="11:12" ht="1.5" customHeight="1">
      <c r="K243" s="96"/>
      <c r="L243" s="96"/>
    </row>
    <row r="244" spans="2:12" ht="15" customHeight="1">
      <c r="B244" s="39"/>
      <c r="D244" s="108"/>
      <c r="E244" s="108"/>
      <c r="F244" s="108"/>
      <c r="G244" s="108"/>
      <c r="H244" s="108"/>
      <c r="I244" s="108"/>
      <c r="J244" s="33"/>
      <c r="K244" s="104"/>
      <c r="L244" s="104"/>
    </row>
    <row r="245" spans="11:12" ht="1.5" customHeight="1">
      <c r="K245" s="96"/>
      <c r="L245" s="96"/>
    </row>
    <row r="246" spans="2:12" ht="15" customHeight="1">
      <c r="B246" s="39"/>
      <c r="D246" s="108"/>
      <c r="E246" s="108"/>
      <c r="F246" s="108"/>
      <c r="G246" s="108"/>
      <c r="H246" s="108"/>
      <c r="I246" s="108"/>
      <c r="J246" s="33"/>
      <c r="K246" s="104"/>
      <c r="L246" s="104"/>
    </row>
    <row r="247" spans="11:12" ht="1.5" customHeight="1">
      <c r="K247" s="96"/>
      <c r="L247" s="96"/>
    </row>
    <row r="248" spans="2:12" ht="15" customHeight="1">
      <c r="B248" s="39"/>
      <c r="D248" s="108"/>
      <c r="E248" s="108"/>
      <c r="F248" s="108"/>
      <c r="G248" s="108"/>
      <c r="H248" s="108"/>
      <c r="I248" s="108"/>
      <c r="J248" s="33"/>
      <c r="K248" s="104"/>
      <c r="L248" s="104"/>
    </row>
    <row r="249" spans="11:12" ht="1.5" customHeight="1">
      <c r="K249" s="96"/>
      <c r="L249" s="96"/>
    </row>
    <row r="250" spans="2:12" ht="15" customHeight="1">
      <c r="B250" s="39"/>
      <c r="D250" s="108"/>
      <c r="E250" s="108"/>
      <c r="F250" s="108"/>
      <c r="G250" s="108"/>
      <c r="H250" s="108"/>
      <c r="I250" s="108"/>
      <c r="J250" s="33"/>
      <c r="K250" s="104"/>
      <c r="L250" s="104"/>
    </row>
    <row r="251" spans="11:12" ht="1.5" customHeight="1">
      <c r="K251" s="96"/>
      <c r="L251" s="96"/>
    </row>
    <row r="252" spans="2:12" ht="15" customHeight="1">
      <c r="B252" s="40"/>
      <c r="C252" s="27"/>
      <c r="D252" s="105"/>
      <c r="E252" s="105"/>
      <c r="F252" s="105"/>
      <c r="G252" s="105"/>
      <c r="H252" s="105"/>
      <c r="I252" s="105"/>
      <c r="J252" s="33"/>
      <c r="K252" s="106">
        <f>K242+K244+K246+K248+K250</f>
        <v>0</v>
      </c>
      <c r="L252" s="106"/>
    </row>
    <row r="253" spans="11:13" s="4" customFormat="1" ht="7.5" customHeight="1">
      <c r="K253" s="96"/>
      <c r="L253" s="96"/>
      <c r="M253" s="16"/>
    </row>
    <row r="254" spans="2:13" s="4" customFormat="1" ht="19.5" customHeight="1">
      <c r="B254" s="95" t="s">
        <v>59</v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16"/>
    </row>
    <row r="255" s="4" customFormat="1" ht="3" customHeight="1">
      <c r="M255" s="16"/>
    </row>
    <row r="256" spans="2:11" s="4" customFormat="1" ht="15" customHeight="1">
      <c r="B256" s="79" t="s">
        <v>66</v>
      </c>
      <c r="C256" s="79"/>
      <c r="D256" s="79"/>
      <c r="E256" s="79"/>
      <c r="F256" s="79"/>
      <c r="G256" s="79"/>
      <c r="H256" s="79"/>
      <c r="I256" s="79"/>
      <c r="J256" s="79"/>
      <c r="K256" s="16"/>
    </row>
    <row r="257" spans="2:11" s="4" customFormat="1" ht="3" customHeight="1">
      <c r="B257" s="5"/>
      <c r="K257" s="16"/>
    </row>
    <row r="258" spans="2:12" s="4" customFormat="1" ht="39.75" customHeight="1"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</row>
    <row r="259" s="4" customFormat="1" ht="3" customHeight="1">
      <c r="K259" s="16"/>
    </row>
    <row r="260" spans="2:11" s="4" customFormat="1" ht="34.5" customHeight="1">
      <c r="B260" s="79" t="s">
        <v>67</v>
      </c>
      <c r="C260" s="79"/>
      <c r="D260" s="79"/>
      <c r="E260" s="79"/>
      <c r="F260" s="79"/>
      <c r="G260" s="79"/>
      <c r="H260" s="79"/>
      <c r="I260" s="79"/>
      <c r="J260" s="79"/>
      <c r="K260" s="16"/>
    </row>
    <row r="261" spans="2:11" s="4" customFormat="1" ht="3" customHeight="1">
      <c r="B261" s="5"/>
      <c r="K261" s="16"/>
    </row>
    <row r="262" spans="2:12" s="4" customFormat="1" ht="39.75" customHeight="1"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</row>
    <row r="263" s="4" customFormat="1" ht="3" customHeight="1">
      <c r="K263" s="16"/>
    </row>
    <row r="264" spans="2:11" s="4" customFormat="1" ht="34.5" customHeight="1">
      <c r="B264" s="79" t="s">
        <v>68</v>
      </c>
      <c r="C264" s="79"/>
      <c r="D264" s="79"/>
      <c r="E264" s="79"/>
      <c r="F264" s="79"/>
      <c r="G264" s="79"/>
      <c r="H264" s="79"/>
      <c r="I264" s="79"/>
      <c r="J264" s="79"/>
      <c r="K264" s="16"/>
    </row>
    <row r="265" spans="2:11" s="4" customFormat="1" ht="3" customHeight="1">
      <c r="B265" s="5"/>
      <c r="K265" s="16"/>
    </row>
    <row r="266" spans="2:12" s="4" customFormat="1" ht="39.75" customHeight="1"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</row>
    <row r="267" spans="2:11" s="4" customFormat="1" ht="3" customHeight="1">
      <c r="B267" s="5"/>
      <c r="K267" s="16"/>
    </row>
    <row r="268" spans="2:11" s="4" customFormat="1" ht="34.5" customHeight="1">
      <c r="B268" s="79" t="s">
        <v>69</v>
      </c>
      <c r="C268" s="79"/>
      <c r="D268" s="79"/>
      <c r="E268" s="79"/>
      <c r="F268" s="79"/>
      <c r="G268" s="79"/>
      <c r="H268" s="79"/>
      <c r="I268" s="79"/>
      <c r="J268" s="79"/>
      <c r="K268" s="16"/>
    </row>
    <row r="269" spans="2:11" s="4" customFormat="1" ht="3" customHeight="1">
      <c r="B269" s="5"/>
      <c r="K269" s="16"/>
    </row>
    <row r="270" spans="2:12" s="4" customFormat="1" ht="39.75" customHeight="1"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</row>
    <row r="271" spans="2:11" s="4" customFormat="1" ht="4.5" customHeight="1">
      <c r="B271" s="5"/>
      <c r="K271" s="16"/>
    </row>
    <row r="272" spans="2:11" s="4" customFormat="1" ht="18" customHeight="1">
      <c r="B272" s="41" t="s">
        <v>33</v>
      </c>
      <c r="C272" s="102"/>
      <c r="D272" s="102"/>
      <c r="E272" s="102"/>
      <c r="F272" s="103" t="s">
        <v>34</v>
      </c>
      <c r="G272" s="103"/>
      <c r="H272" s="103"/>
      <c r="I272" s="98"/>
      <c r="J272" s="98"/>
      <c r="K272" s="98"/>
    </row>
    <row r="273" spans="2:11" s="4" customFormat="1" ht="3" customHeight="1">
      <c r="B273" s="6"/>
      <c r="K273" s="16"/>
    </row>
    <row r="274" spans="2:13" ht="18" customHeight="1">
      <c r="B274" s="41" t="s">
        <v>0</v>
      </c>
      <c r="C274" s="80">
        <f>C272*I272</f>
        <v>0</v>
      </c>
      <c r="D274" s="80"/>
      <c r="E274" s="80"/>
      <c r="F274" s="25"/>
      <c r="G274" s="25"/>
      <c r="H274" s="25"/>
      <c r="I274" s="25"/>
      <c r="J274" s="25"/>
      <c r="K274" s="26"/>
      <c r="L274" s="25"/>
      <c r="M274" s="17"/>
    </row>
    <row r="275" s="4" customFormat="1" ht="12.75">
      <c r="K275" s="16"/>
    </row>
    <row r="276" spans="11:13" s="4" customFormat="1" ht="7.5" customHeight="1">
      <c r="K276" s="96"/>
      <c r="L276" s="96"/>
      <c r="M276" s="16"/>
    </row>
    <row r="277" spans="2:13" s="4" customFormat="1" ht="19.5" customHeight="1">
      <c r="B277" s="95" t="s">
        <v>70</v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16"/>
    </row>
    <row r="278" spans="2:13" s="4" customFormat="1" ht="7.5" customHeight="1">
      <c r="B278" s="5"/>
      <c r="C278" s="5"/>
      <c r="D278" s="5"/>
      <c r="E278" s="5"/>
      <c r="F278" s="5"/>
      <c r="G278" s="5"/>
      <c r="H278" s="5"/>
      <c r="I278" s="5"/>
      <c r="J278" s="5"/>
      <c r="K278" s="101"/>
      <c r="L278" s="101"/>
      <c r="M278" s="16"/>
    </row>
    <row r="279" spans="2:12" ht="15" customHeight="1">
      <c r="B279" s="112" t="s">
        <v>85</v>
      </c>
      <c r="C279" s="112"/>
      <c r="D279" s="112"/>
      <c r="E279" s="112"/>
      <c r="F279" s="112"/>
      <c r="G279" s="42"/>
      <c r="H279" s="113">
        <f>K59</f>
        <v>0</v>
      </c>
      <c r="I279" s="113"/>
      <c r="J279" s="113"/>
      <c r="K279" s="113"/>
      <c r="L279" s="42"/>
    </row>
    <row r="280" spans="2:12" ht="1.5" customHeight="1">
      <c r="B280" s="47"/>
      <c r="C280" s="47"/>
      <c r="D280" s="48"/>
      <c r="E280" s="48"/>
      <c r="F280" s="48"/>
      <c r="G280" s="42"/>
      <c r="H280" s="43"/>
      <c r="I280" s="43"/>
      <c r="J280" s="42"/>
      <c r="K280" s="42"/>
      <c r="L280" s="42"/>
    </row>
    <row r="281" spans="2:12" ht="15" customHeight="1">
      <c r="B281" s="112" t="s">
        <v>86</v>
      </c>
      <c r="C281" s="112"/>
      <c r="D281" s="112">
        <f>K91</f>
        <v>0</v>
      </c>
      <c r="E281" s="112"/>
      <c r="F281" s="112"/>
      <c r="G281" s="42"/>
      <c r="H281" s="113">
        <f>K91</f>
        <v>0</v>
      </c>
      <c r="I281" s="113"/>
      <c r="J281" s="113"/>
      <c r="K281" s="113"/>
      <c r="L281" s="42"/>
    </row>
    <row r="282" spans="2:12" ht="1.5" customHeight="1">
      <c r="B282" s="47"/>
      <c r="C282" s="47"/>
      <c r="D282" s="48"/>
      <c r="E282" s="48"/>
      <c r="F282" s="48"/>
      <c r="G282" s="42"/>
      <c r="H282" s="43"/>
      <c r="I282" s="43"/>
      <c r="J282" s="42"/>
      <c r="K282" s="42"/>
      <c r="L282" s="42"/>
    </row>
    <row r="283" spans="2:12" ht="15" customHeight="1">
      <c r="B283" s="112" t="s">
        <v>87</v>
      </c>
      <c r="C283" s="112"/>
      <c r="D283" s="112">
        <f>K124</f>
        <v>0</v>
      </c>
      <c r="E283" s="112"/>
      <c r="F283" s="112"/>
      <c r="G283" s="42"/>
      <c r="H283" s="113">
        <f>K124</f>
        <v>0</v>
      </c>
      <c r="I283" s="113"/>
      <c r="J283" s="113"/>
      <c r="K283" s="113"/>
      <c r="L283" s="42"/>
    </row>
    <row r="284" spans="2:12" ht="1.5" customHeight="1">
      <c r="B284" s="47"/>
      <c r="C284" s="47"/>
      <c r="D284" s="48"/>
      <c r="E284" s="48"/>
      <c r="F284" s="48"/>
      <c r="G284" s="42"/>
      <c r="H284" s="43"/>
      <c r="I284" s="43"/>
      <c r="J284" s="42"/>
      <c r="K284" s="42"/>
      <c r="L284" s="42"/>
    </row>
    <row r="285" spans="2:12" ht="15" customHeight="1">
      <c r="B285" s="112" t="s">
        <v>88</v>
      </c>
      <c r="C285" s="112"/>
      <c r="D285" s="112">
        <f>K156</f>
        <v>0</v>
      </c>
      <c r="E285" s="112"/>
      <c r="F285" s="112"/>
      <c r="G285" s="42"/>
      <c r="H285" s="113">
        <f>K156</f>
        <v>0</v>
      </c>
      <c r="I285" s="113"/>
      <c r="J285" s="113"/>
      <c r="K285" s="113"/>
      <c r="L285" s="42"/>
    </row>
    <row r="286" spans="2:12" ht="1.5" customHeight="1">
      <c r="B286" s="47"/>
      <c r="C286" s="47"/>
      <c r="D286" s="48"/>
      <c r="E286" s="48"/>
      <c r="F286" s="48"/>
      <c r="G286" s="42"/>
      <c r="H286" s="43"/>
      <c r="I286" s="43"/>
      <c r="J286" s="42"/>
      <c r="K286" s="42"/>
      <c r="L286" s="42"/>
    </row>
    <row r="287" spans="2:12" ht="15" customHeight="1">
      <c r="B287" s="112" t="s">
        <v>89</v>
      </c>
      <c r="C287" s="112"/>
      <c r="D287" s="112">
        <f>K188</f>
        <v>0</v>
      </c>
      <c r="E287" s="112"/>
      <c r="F287" s="112"/>
      <c r="G287" s="42"/>
      <c r="H287" s="113">
        <f>K188</f>
        <v>0</v>
      </c>
      <c r="I287" s="113"/>
      <c r="J287" s="113"/>
      <c r="K287" s="113"/>
      <c r="L287" s="42"/>
    </row>
    <row r="288" spans="2:12" ht="1.5" customHeight="1">
      <c r="B288" s="47"/>
      <c r="C288" s="47"/>
      <c r="D288" s="48"/>
      <c r="E288" s="48"/>
      <c r="F288" s="48"/>
      <c r="G288" s="42"/>
      <c r="H288" s="43"/>
      <c r="I288" s="43"/>
      <c r="J288" s="42"/>
      <c r="K288" s="42"/>
      <c r="L288" s="42"/>
    </row>
    <row r="289" spans="2:12" ht="15" customHeight="1">
      <c r="B289" s="112" t="s">
        <v>90</v>
      </c>
      <c r="C289" s="112"/>
      <c r="D289" s="112">
        <f>K220</f>
        <v>0</v>
      </c>
      <c r="E289" s="112"/>
      <c r="F289" s="112"/>
      <c r="G289" s="42"/>
      <c r="H289" s="113">
        <f>K220</f>
        <v>0</v>
      </c>
      <c r="I289" s="113"/>
      <c r="J289" s="113"/>
      <c r="K289" s="113"/>
      <c r="L289" s="42"/>
    </row>
    <row r="290" spans="2:12" ht="1.5" customHeight="1">
      <c r="B290" s="47"/>
      <c r="C290" s="47"/>
      <c r="D290" s="48"/>
      <c r="E290" s="48"/>
      <c r="F290" s="48"/>
      <c r="G290" s="42"/>
      <c r="H290" s="43"/>
      <c r="I290" s="43"/>
      <c r="J290" s="42"/>
      <c r="K290" s="42"/>
      <c r="L290" s="42"/>
    </row>
    <row r="291" spans="2:12" ht="15" customHeight="1">
      <c r="B291" s="112" t="s">
        <v>91</v>
      </c>
      <c r="C291" s="112"/>
      <c r="D291" s="112">
        <f>K252</f>
        <v>0</v>
      </c>
      <c r="E291" s="112"/>
      <c r="F291" s="112"/>
      <c r="G291" s="42"/>
      <c r="H291" s="113">
        <f>K252</f>
        <v>0</v>
      </c>
      <c r="I291" s="113"/>
      <c r="J291" s="113"/>
      <c r="K291" s="113"/>
      <c r="L291" s="42"/>
    </row>
    <row r="292" spans="2:12" ht="1.5" customHeight="1">
      <c r="B292" s="47"/>
      <c r="C292" s="47"/>
      <c r="D292" s="48"/>
      <c r="E292" s="48"/>
      <c r="F292" s="48"/>
      <c r="G292" s="42"/>
      <c r="H292" s="43"/>
      <c r="I292" s="43"/>
      <c r="J292" s="42"/>
      <c r="K292" s="42"/>
      <c r="L292" s="42"/>
    </row>
    <row r="293" spans="2:12" ht="15" customHeight="1">
      <c r="B293" s="112" t="s">
        <v>84</v>
      </c>
      <c r="C293" s="112"/>
      <c r="D293" s="112"/>
      <c r="E293" s="112"/>
      <c r="F293" s="112"/>
      <c r="G293" s="42"/>
      <c r="H293" s="113">
        <f>C274</f>
        <v>0</v>
      </c>
      <c r="I293" s="113"/>
      <c r="J293" s="113"/>
      <c r="K293" s="113"/>
      <c r="L293" s="42"/>
    </row>
    <row r="294" spans="2:12" ht="1.5" customHeight="1">
      <c r="B294" s="42"/>
      <c r="C294" s="42"/>
      <c r="D294" s="44"/>
      <c r="E294" s="44"/>
      <c r="F294" s="44"/>
      <c r="G294" s="42"/>
      <c r="H294" s="44"/>
      <c r="I294" s="44"/>
      <c r="J294" s="42"/>
      <c r="K294" s="101"/>
      <c r="L294" s="101"/>
    </row>
    <row r="295" spans="2:12" ht="15" customHeight="1">
      <c r="B295" s="111"/>
      <c r="C295" s="111"/>
      <c r="D295" s="111">
        <f>SUM(D279:I293)</f>
        <v>0</v>
      </c>
      <c r="E295" s="111"/>
      <c r="F295" s="111"/>
      <c r="G295" s="42"/>
      <c r="H295" s="106">
        <f>H279+H281+H283+H285+H287+H289+H291+H293</f>
        <v>0</v>
      </c>
      <c r="I295" s="106"/>
      <c r="J295" s="106"/>
      <c r="K295" s="106"/>
      <c r="L295" s="42"/>
    </row>
    <row r="296" spans="11:13" s="4" customFormat="1" ht="7.5" customHeight="1">
      <c r="K296" s="96"/>
      <c r="L296" s="96"/>
      <c r="M296" s="16"/>
    </row>
    <row r="297" spans="2:13" ht="19.5" customHeight="1">
      <c r="B297" s="81" t="s">
        <v>9</v>
      </c>
      <c r="C297" s="81"/>
      <c r="D297" s="81"/>
      <c r="E297" s="81"/>
      <c r="F297" s="82">
        <f ca="1">TODAY()</f>
        <v>45422</v>
      </c>
      <c r="G297" s="82"/>
      <c r="H297" s="82"/>
      <c r="I297" s="82"/>
      <c r="J297" s="34"/>
      <c r="K297" s="34"/>
      <c r="L297" s="34"/>
      <c r="M297" s="34"/>
    </row>
    <row r="298" spans="2:13" ht="16.5" customHeight="1">
      <c r="B298" s="72" t="s">
        <v>10</v>
      </c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45"/>
    </row>
    <row r="299" spans="2:13" ht="12.75"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9"/>
    </row>
    <row r="300" spans="2:13" ht="12.75"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9"/>
    </row>
    <row r="301" spans="2:13" ht="12.75"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9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19"/>
    </row>
    <row r="303" spans="2:13" ht="12.75">
      <c r="B303" s="20" t="s">
        <v>11</v>
      </c>
      <c r="C303" s="20"/>
      <c r="D303" s="71"/>
      <c r="E303" s="71"/>
      <c r="F303" s="71"/>
      <c r="G303" s="71"/>
      <c r="H303" s="71"/>
      <c r="I303" s="71"/>
      <c r="J303" s="71"/>
      <c r="K303" s="71"/>
      <c r="L303" s="71"/>
      <c r="M303" s="21"/>
    </row>
    <row r="304" spans="2:13" ht="12.75">
      <c r="B304" s="20" t="s">
        <v>12</v>
      </c>
      <c r="C304" s="20"/>
      <c r="D304" s="100"/>
      <c r="E304" s="100"/>
      <c r="F304" s="100"/>
      <c r="G304" s="100"/>
      <c r="H304" s="100"/>
      <c r="I304" s="100"/>
      <c r="J304" s="30"/>
      <c r="K304" s="20" t="s">
        <v>13</v>
      </c>
      <c r="L304" s="21"/>
      <c r="M304" s="21"/>
    </row>
  </sheetData>
  <sheetProtection password="DF77" sheet="1" insertRows="0" deleteRows="0"/>
  <mergeCells count="303">
    <mergeCell ref="B5:L5"/>
    <mergeCell ref="B23:L23"/>
    <mergeCell ref="B25:L25"/>
    <mergeCell ref="K50:L50"/>
    <mergeCell ref="K49:L49"/>
    <mergeCell ref="K48:L48"/>
    <mergeCell ref="B2:L2"/>
    <mergeCell ref="M2:N2"/>
    <mergeCell ref="B4:L4"/>
    <mergeCell ref="B31:L31"/>
    <mergeCell ref="B33:L33"/>
    <mergeCell ref="B35:L35"/>
    <mergeCell ref="B29:L29"/>
    <mergeCell ref="B36:L36"/>
    <mergeCell ref="B37:L37"/>
    <mergeCell ref="B38:L38"/>
    <mergeCell ref="B39:L39"/>
    <mergeCell ref="B40:L40"/>
    <mergeCell ref="B41:L41"/>
    <mergeCell ref="B297:E297"/>
    <mergeCell ref="K51:L51"/>
    <mergeCell ref="K52:L52"/>
    <mergeCell ref="K53:L53"/>
    <mergeCell ref="K54:L54"/>
    <mergeCell ref="B42:L42"/>
    <mergeCell ref="B43:L43"/>
    <mergeCell ref="B44:L44"/>
    <mergeCell ref="K55:L55"/>
    <mergeCell ref="K56:L56"/>
    <mergeCell ref="B279:F279"/>
    <mergeCell ref="H279:K279"/>
    <mergeCell ref="B281:F281"/>
    <mergeCell ref="H281:K281"/>
    <mergeCell ref="B283:F283"/>
    <mergeCell ref="H283:K283"/>
    <mergeCell ref="K60:L60"/>
    <mergeCell ref="D51:I51"/>
    <mergeCell ref="D53:I53"/>
    <mergeCell ref="D55:I55"/>
    <mergeCell ref="D57:I57"/>
    <mergeCell ref="B65:L65"/>
    <mergeCell ref="K57:L57"/>
    <mergeCell ref="H293:K293"/>
    <mergeCell ref="B45:L45"/>
    <mergeCell ref="D47:I47"/>
    <mergeCell ref="K47:L47"/>
    <mergeCell ref="D49:I49"/>
    <mergeCell ref="B61:L61"/>
    <mergeCell ref="B63:L63"/>
    <mergeCell ref="K58:L58"/>
    <mergeCell ref="D59:I59"/>
    <mergeCell ref="K59:L59"/>
    <mergeCell ref="B73:L73"/>
    <mergeCell ref="B74:L74"/>
    <mergeCell ref="B289:F289"/>
    <mergeCell ref="H289:K289"/>
    <mergeCell ref="B291:F291"/>
    <mergeCell ref="H291:K291"/>
    <mergeCell ref="B285:F285"/>
    <mergeCell ref="H285:K285"/>
    <mergeCell ref="B287:F287"/>
    <mergeCell ref="H287:K287"/>
    <mergeCell ref="B67:L67"/>
    <mergeCell ref="B68:L68"/>
    <mergeCell ref="B69:L69"/>
    <mergeCell ref="B70:L70"/>
    <mergeCell ref="B71:L71"/>
    <mergeCell ref="B72:L72"/>
    <mergeCell ref="B75:L75"/>
    <mergeCell ref="B76:L76"/>
    <mergeCell ref="B77:L77"/>
    <mergeCell ref="D79:I79"/>
    <mergeCell ref="K79:L79"/>
    <mergeCell ref="K80:L80"/>
    <mergeCell ref="D81:I81"/>
    <mergeCell ref="K81:L81"/>
    <mergeCell ref="K82:L82"/>
    <mergeCell ref="K89:L89"/>
    <mergeCell ref="K92:L92"/>
    <mergeCell ref="D83:I83"/>
    <mergeCell ref="K83:L83"/>
    <mergeCell ref="K84:L84"/>
    <mergeCell ref="D85:I85"/>
    <mergeCell ref="K85:L85"/>
    <mergeCell ref="K86:L86"/>
    <mergeCell ref="K93:L93"/>
    <mergeCell ref="B94:L94"/>
    <mergeCell ref="B96:L96"/>
    <mergeCell ref="B98:L98"/>
    <mergeCell ref="B100:L100"/>
    <mergeCell ref="K90:L90"/>
    <mergeCell ref="D91:I91"/>
    <mergeCell ref="K91:L91"/>
    <mergeCell ref="D87:I87"/>
    <mergeCell ref="B101:L101"/>
    <mergeCell ref="B102:L102"/>
    <mergeCell ref="B103:L103"/>
    <mergeCell ref="B104:L104"/>
    <mergeCell ref="B105:L105"/>
    <mergeCell ref="B106:L106"/>
    <mergeCell ref="B107:L107"/>
    <mergeCell ref="B108:L108"/>
    <mergeCell ref="B109:L109"/>
    <mergeCell ref="B110:L110"/>
    <mergeCell ref="D112:I112"/>
    <mergeCell ref="K112:L112"/>
    <mergeCell ref="K113:L113"/>
    <mergeCell ref="D114:I114"/>
    <mergeCell ref="K114:L114"/>
    <mergeCell ref="K115:L115"/>
    <mergeCell ref="D116:I116"/>
    <mergeCell ref="K116:L116"/>
    <mergeCell ref="K117:L117"/>
    <mergeCell ref="D118:I118"/>
    <mergeCell ref="K118:L118"/>
    <mergeCell ref="K119:L119"/>
    <mergeCell ref="D120:I120"/>
    <mergeCell ref="K120:L120"/>
    <mergeCell ref="K121:L121"/>
    <mergeCell ref="D122:I122"/>
    <mergeCell ref="K122:L122"/>
    <mergeCell ref="K123:L123"/>
    <mergeCell ref="K125:L125"/>
    <mergeCell ref="B126:L126"/>
    <mergeCell ref="B128:L128"/>
    <mergeCell ref="B130:L130"/>
    <mergeCell ref="B132:L132"/>
    <mergeCell ref="B133:L133"/>
    <mergeCell ref="B134:L134"/>
    <mergeCell ref="B135:L135"/>
    <mergeCell ref="B136:L136"/>
    <mergeCell ref="B137:L137"/>
    <mergeCell ref="B138:L138"/>
    <mergeCell ref="B139:L139"/>
    <mergeCell ref="B140:L140"/>
    <mergeCell ref="B141:L141"/>
    <mergeCell ref="B142:L142"/>
    <mergeCell ref="D144:I144"/>
    <mergeCell ref="K144:L144"/>
    <mergeCell ref="K145:L145"/>
    <mergeCell ref="D146:I146"/>
    <mergeCell ref="K146:L146"/>
    <mergeCell ref="K147:L147"/>
    <mergeCell ref="D148:I148"/>
    <mergeCell ref="K148:L148"/>
    <mergeCell ref="K149:L149"/>
    <mergeCell ref="D150:I150"/>
    <mergeCell ref="K150:L150"/>
    <mergeCell ref="K151:L151"/>
    <mergeCell ref="D152:I152"/>
    <mergeCell ref="K152:L152"/>
    <mergeCell ref="K153:L153"/>
    <mergeCell ref="D154:I154"/>
    <mergeCell ref="K154:L154"/>
    <mergeCell ref="K155:L155"/>
    <mergeCell ref="K157:L157"/>
    <mergeCell ref="B158:L158"/>
    <mergeCell ref="B160:L160"/>
    <mergeCell ref="B162:L162"/>
    <mergeCell ref="B164:L164"/>
    <mergeCell ref="B165:L165"/>
    <mergeCell ref="B166:L166"/>
    <mergeCell ref="B167:L167"/>
    <mergeCell ref="B168:L168"/>
    <mergeCell ref="B169:L169"/>
    <mergeCell ref="B170:L170"/>
    <mergeCell ref="B171:L171"/>
    <mergeCell ref="B172:L172"/>
    <mergeCell ref="B173:L173"/>
    <mergeCell ref="B174:L174"/>
    <mergeCell ref="D176:I176"/>
    <mergeCell ref="K176:L176"/>
    <mergeCell ref="K177:L177"/>
    <mergeCell ref="D178:I178"/>
    <mergeCell ref="K178:L178"/>
    <mergeCell ref="K179:L179"/>
    <mergeCell ref="D180:I180"/>
    <mergeCell ref="K180:L180"/>
    <mergeCell ref="K181:L181"/>
    <mergeCell ref="D182:I182"/>
    <mergeCell ref="K182:L182"/>
    <mergeCell ref="K183:L183"/>
    <mergeCell ref="D184:I184"/>
    <mergeCell ref="K184:L184"/>
    <mergeCell ref="K185:L185"/>
    <mergeCell ref="D186:I186"/>
    <mergeCell ref="K186:L186"/>
    <mergeCell ref="K187:L187"/>
    <mergeCell ref="K189:L189"/>
    <mergeCell ref="B190:L190"/>
    <mergeCell ref="B192:L192"/>
    <mergeCell ref="B194:L194"/>
    <mergeCell ref="B196:L196"/>
    <mergeCell ref="B197:L197"/>
    <mergeCell ref="B198:L198"/>
    <mergeCell ref="B199:L199"/>
    <mergeCell ref="B200:L200"/>
    <mergeCell ref="B201:L201"/>
    <mergeCell ref="B202:L202"/>
    <mergeCell ref="B203:L203"/>
    <mergeCell ref="B204:L204"/>
    <mergeCell ref="B205:L205"/>
    <mergeCell ref="B206:L206"/>
    <mergeCell ref="D208:I208"/>
    <mergeCell ref="K208:L208"/>
    <mergeCell ref="K209:L209"/>
    <mergeCell ref="D210:I210"/>
    <mergeCell ref="K210:L210"/>
    <mergeCell ref="K217:L217"/>
    <mergeCell ref="D218:I218"/>
    <mergeCell ref="K218:L218"/>
    <mergeCell ref="K211:L211"/>
    <mergeCell ref="D212:I212"/>
    <mergeCell ref="K212:L212"/>
    <mergeCell ref="K213:L213"/>
    <mergeCell ref="D214:I214"/>
    <mergeCell ref="K214:L214"/>
    <mergeCell ref="D216:I216"/>
    <mergeCell ref="K221:L221"/>
    <mergeCell ref="B222:L222"/>
    <mergeCell ref="B224:L224"/>
    <mergeCell ref="B226:L226"/>
    <mergeCell ref="B228:L228"/>
    <mergeCell ref="B229:L229"/>
    <mergeCell ref="B230:L230"/>
    <mergeCell ref="B231:L231"/>
    <mergeCell ref="B232:L232"/>
    <mergeCell ref="B233:L233"/>
    <mergeCell ref="B234:L234"/>
    <mergeCell ref="B235:L235"/>
    <mergeCell ref="B236:L236"/>
    <mergeCell ref="B237:L237"/>
    <mergeCell ref="B238:L238"/>
    <mergeCell ref="D240:I240"/>
    <mergeCell ref="K240:L240"/>
    <mergeCell ref="K241:L241"/>
    <mergeCell ref="K249:L249"/>
    <mergeCell ref="D242:I242"/>
    <mergeCell ref="K242:L242"/>
    <mergeCell ref="K243:L243"/>
    <mergeCell ref="D244:I244"/>
    <mergeCell ref="K244:L244"/>
    <mergeCell ref="K245:L245"/>
    <mergeCell ref="K251:L251"/>
    <mergeCell ref="K253:L253"/>
    <mergeCell ref="D124:I124"/>
    <mergeCell ref="K124:L124"/>
    <mergeCell ref="D220:I220"/>
    <mergeCell ref="K220:L220"/>
    <mergeCell ref="K219:L219"/>
    <mergeCell ref="K215:L215"/>
    <mergeCell ref="D246:I246"/>
    <mergeCell ref="K246:L246"/>
    <mergeCell ref="D89:I89"/>
    <mergeCell ref="D156:I156"/>
    <mergeCell ref="K156:L156"/>
    <mergeCell ref="D188:I188"/>
    <mergeCell ref="K188:L188"/>
    <mergeCell ref="D250:I250"/>
    <mergeCell ref="K250:L250"/>
    <mergeCell ref="K247:L247"/>
    <mergeCell ref="D248:I248"/>
    <mergeCell ref="K248:L248"/>
    <mergeCell ref="K252:L252"/>
    <mergeCell ref="K278:L278"/>
    <mergeCell ref="B254:L254"/>
    <mergeCell ref="B9:L9"/>
    <mergeCell ref="B11:L11"/>
    <mergeCell ref="B17:L17"/>
    <mergeCell ref="B19:L19"/>
    <mergeCell ref="B21:L21"/>
    <mergeCell ref="K87:L87"/>
    <mergeCell ref="K88:L88"/>
    <mergeCell ref="B298:L298"/>
    <mergeCell ref="D303:L303"/>
    <mergeCell ref="D304:I304"/>
    <mergeCell ref="K296:L296"/>
    <mergeCell ref="B277:L277"/>
    <mergeCell ref="F297:I297"/>
    <mergeCell ref="K294:L294"/>
    <mergeCell ref="B295:F295"/>
    <mergeCell ref="H295:K295"/>
    <mergeCell ref="B293:F293"/>
    <mergeCell ref="K276:L276"/>
    <mergeCell ref="I272:K272"/>
    <mergeCell ref="B256:J256"/>
    <mergeCell ref="B260:J260"/>
    <mergeCell ref="B264:J264"/>
    <mergeCell ref="B258:L258"/>
    <mergeCell ref="B262:L262"/>
    <mergeCell ref="B266:L266"/>
    <mergeCell ref="B270:L270"/>
    <mergeCell ref="C272:E272"/>
    <mergeCell ref="B7:L7"/>
    <mergeCell ref="B268:J268"/>
    <mergeCell ref="K28:L28"/>
    <mergeCell ref="B27:L27"/>
    <mergeCell ref="B15:L15"/>
    <mergeCell ref="C274:E274"/>
    <mergeCell ref="B13:L13"/>
    <mergeCell ref="F272:H272"/>
    <mergeCell ref="K216:L216"/>
    <mergeCell ref="D252:I252"/>
  </mergeCells>
  <printOptions horizontalCentered="1"/>
  <pageMargins left="0.3937007874015748" right="0.3937007874015748" top="1.0236220472440944" bottom="0.3937007874015748" header="0.3937007874015748" footer="0.5118110236220472"/>
  <pageSetup horizontalDpi="300" verticalDpi="300" orientation="portrait" paperSize="9" scale="75" r:id="rId2"/>
  <headerFooter alignWithMargins="0">
    <oddHeader>&amp;L&amp;G&amp;R&amp;G</oddHeader>
  </headerFooter>
  <rowBreaks count="4" manualBreakCount="4">
    <brk id="60" max="11" man="1"/>
    <brk id="125" max="11" man="1"/>
    <brk id="189" max="11" man="1"/>
    <brk id="253" max="11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Garcia Boga, Soraya</cp:lastModifiedBy>
  <cp:lastPrinted>2024-05-02T07:53:21Z</cp:lastPrinted>
  <dcterms:modified xsi:type="dcterms:W3CDTF">2024-05-10T09:38:38Z</dcterms:modified>
  <cp:category/>
  <cp:version/>
  <cp:contentType/>
  <cp:contentStatus/>
</cp:coreProperties>
</file>